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8950" windowHeight="12885"/>
  </bookViews>
  <sheets>
    <sheet name="Лист1" sheetId="1" r:id="rId1"/>
  </sheets>
  <definedNames>
    <definedName name="_xlnm._FilterDatabase" localSheetId="0" hidden="1">Лист1!#REF!</definedName>
    <definedName name="Body">Лист1!#REF!</definedName>
    <definedName name="Shapka">Лист1!#REF!</definedName>
    <definedName name="Sidehead">Лист1!#REF!</definedName>
    <definedName name="TableHeader">Лист1!#REF!</definedName>
    <definedName name="_xlnm.Print_Titles" localSheetId="0">Лист1!$4:$6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3" i="1"/>
  <c r="C848" l="1"/>
  <c r="B848"/>
  <c r="C833"/>
  <c r="B833"/>
  <c r="C818"/>
  <c r="B818"/>
  <c r="C803"/>
  <c r="B803"/>
  <c r="C788"/>
  <c r="B788"/>
  <c r="C773"/>
  <c r="B773"/>
  <c r="C758"/>
  <c r="B758"/>
  <c r="C743"/>
  <c r="B743"/>
  <c r="C728"/>
  <c r="B728"/>
  <c r="C713"/>
  <c r="B713"/>
  <c r="C698"/>
  <c r="B698"/>
  <c r="C683"/>
  <c r="B683"/>
  <c r="C668"/>
  <c r="B668"/>
  <c r="C653"/>
  <c r="B653"/>
  <c r="C638"/>
  <c r="B638"/>
  <c r="C623"/>
  <c r="B623"/>
  <c r="C608"/>
  <c r="B608"/>
  <c r="C593"/>
  <c r="B593"/>
  <c r="C578"/>
  <c r="B578"/>
  <c r="C563"/>
  <c r="B563"/>
  <c r="C548"/>
  <c r="B548"/>
  <c r="C533"/>
  <c r="B533"/>
  <c r="C518"/>
  <c r="B518"/>
  <c r="C503"/>
  <c r="B503"/>
  <c r="C488"/>
  <c r="B488"/>
  <c r="C473"/>
  <c r="B473"/>
  <c r="C458"/>
  <c r="B458"/>
  <c r="C443"/>
  <c r="B443"/>
  <c r="C428"/>
  <c r="B428"/>
  <c r="C413"/>
  <c r="B413"/>
  <c r="C398"/>
  <c r="B398"/>
  <c r="C383"/>
  <c r="B383"/>
  <c r="C368"/>
  <c r="B368"/>
  <c r="C353"/>
  <c r="B353"/>
  <c r="C338"/>
  <c r="B338"/>
  <c r="C323"/>
  <c r="B323"/>
  <c r="C308"/>
  <c r="B308"/>
  <c r="B293"/>
  <c r="C278"/>
  <c r="B278"/>
  <c r="C263"/>
  <c r="B263"/>
  <c r="C248"/>
  <c r="B248"/>
  <c r="C233"/>
  <c r="B233"/>
  <c r="C218"/>
  <c r="B218"/>
  <c r="C202"/>
  <c r="B202"/>
  <c r="C187"/>
  <c r="B187"/>
  <c r="C172"/>
  <c r="B172"/>
  <c r="C157"/>
  <c r="B157"/>
  <c r="C142"/>
  <c r="B142"/>
  <c r="C127"/>
  <c r="B127"/>
  <c r="C112"/>
  <c r="B112"/>
  <c r="C97"/>
  <c r="B97"/>
  <c r="C82"/>
  <c r="B82"/>
  <c r="C67"/>
  <c r="B67"/>
  <c r="C52"/>
  <c r="B52"/>
  <c r="B21"/>
  <c r="B37"/>
  <c r="C37"/>
  <c r="C21" l="1"/>
</calcChain>
</file>

<file path=xl/sharedStrings.xml><?xml version="1.0" encoding="utf-8"?>
<sst xmlns="http://schemas.openxmlformats.org/spreadsheetml/2006/main" count="850" uniqueCount="102">
  <si>
    <t>Ростовская область</t>
  </si>
  <si>
    <t>Городское и сельское население</t>
  </si>
  <si>
    <t>А</t>
  </si>
  <si>
    <t>Городские округа</t>
  </si>
  <si>
    <t>Городской округ Город Ростов-на-Дону</t>
  </si>
  <si>
    <t>-</t>
  </si>
  <si>
    <t>Городской округ Город Азов</t>
  </si>
  <si>
    <t>Городской округ Город Батайск</t>
  </si>
  <si>
    <t>Городской округ Город Волгодонск</t>
  </si>
  <si>
    <t>Городской округ Город Гуково</t>
  </si>
  <si>
    <t>Городской округ Город Донецк</t>
  </si>
  <si>
    <t>Городской округ Город Зверево</t>
  </si>
  <si>
    <t>Городской округ Город Каменск-Шахтинский</t>
  </si>
  <si>
    <t>Городской округ Город Новочеркасск</t>
  </si>
  <si>
    <t>Городской округ Город Новошахтинск</t>
  </si>
  <si>
    <t>Городской округ Город Таганрог</t>
  </si>
  <si>
    <t>Городской округ Город Шахты</t>
  </si>
  <si>
    <t>Муниципальные районы</t>
  </si>
  <si>
    <t>Азовский муниципальный район</t>
  </si>
  <si>
    <t>Аксайский муниципальный район</t>
  </si>
  <si>
    <t>Багаевский муниципальный район</t>
  </si>
  <si>
    <t>Белокалитвинский муниципальный район</t>
  </si>
  <si>
    <t>Боковский муниципальный район</t>
  </si>
  <si>
    <t>Верхнедонской муниципальный район</t>
  </si>
  <si>
    <t>Веселовский муниципальный район</t>
  </si>
  <si>
    <t>Волгодонской муниципальный район</t>
  </si>
  <si>
    <t>Дубовский муниципальный район</t>
  </si>
  <si>
    <t>Егорлыкский муниципальный район</t>
  </si>
  <si>
    <t>Заветинский муниципальный район</t>
  </si>
  <si>
    <t>Зерноградский муниципальный район</t>
  </si>
  <si>
    <t>Зимовниковский муниципальный район</t>
  </si>
  <si>
    <t>Кагальницкий муниципальный район</t>
  </si>
  <si>
    <t>Каменский муниципальный район</t>
  </si>
  <si>
    <t>Константиновский муниципальный район</t>
  </si>
  <si>
    <t>Красносулинский муниципальный район</t>
  </si>
  <si>
    <t>Куйбышевский муниципальный район</t>
  </si>
  <si>
    <t>Мартыновский муниципальный район</t>
  </si>
  <si>
    <t>из них используют его в повседневной жизни</t>
  </si>
  <si>
    <t>Численность лиц, владеющих соответствующим языком</t>
  </si>
  <si>
    <t>Русский</t>
  </si>
  <si>
    <t>Английский</t>
  </si>
  <si>
    <t>Армянский</t>
  </si>
  <si>
    <t>Турецкий</t>
  </si>
  <si>
    <t>Немецкий</t>
  </si>
  <si>
    <t>Украинский</t>
  </si>
  <si>
    <t>Цыганский</t>
  </si>
  <si>
    <t>Азербайджанский</t>
  </si>
  <si>
    <t>Чеченский</t>
  </si>
  <si>
    <t>Русский жестовый язык глухих</t>
  </si>
  <si>
    <t>Французский</t>
  </si>
  <si>
    <t>Грузинский</t>
  </si>
  <si>
    <t>Таджикский</t>
  </si>
  <si>
    <t>Курдский</t>
  </si>
  <si>
    <t>Татарский</t>
  </si>
  <si>
    <t>Испанский</t>
  </si>
  <si>
    <t>Белорусский</t>
  </si>
  <si>
    <t xml:space="preserve">Аварский </t>
  </si>
  <si>
    <t>Корейский</t>
  </si>
  <si>
    <t>Узбекский</t>
  </si>
  <si>
    <t>Даргинский</t>
  </si>
  <si>
    <t>Дагестанский</t>
  </si>
  <si>
    <t>Ногайский</t>
  </si>
  <si>
    <t>Осетинский</t>
  </si>
  <si>
    <t>Табасаранский</t>
  </si>
  <si>
    <t>Андийский</t>
  </si>
  <si>
    <t>Ингушский</t>
  </si>
  <si>
    <t>Молдавский</t>
  </si>
  <si>
    <t>Ассирийский</t>
  </si>
  <si>
    <t>Кашарский муниципальный райо</t>
  </si>
  <si>
    <t>Лезгинский</t>
  </si>
  <si>
    <t>Гагаузский</t>
  </si>
  <si>
    <t>Матвеево-Курганский муниципальный район</t>
  </si>
  <si>
    <t>Удинский</t>
  </si>
  <si>
    <t>Миллеровский муниципальный район</t>
  </si>
  <si>
    <t>Милютинский муниципальный район</t>
  </si>
  <si>
    <t>Кумыкский</t>
  </si>
  <si>
    <t>Казахский</t>
  </si>
  <si>
    <t>Морозовский муниципальный район</t>
  </si>
  <si>
    <t>Мясниковский муниципальный район</t>
  </si>
  <si>
    <t>Неклиновский муниципальный район</t>
  </si>
  <si>
    <t>Обливский муниципальный район</t>
  </si>
  <si>
    <t>Октябрьский муниципальный район</t>
  </si>
  <si>
    <t>Орловский муниципальный район</t>
  </si>
  <si>
    <t>Песчанокопский муниципальный район</t>
  </si>
  <si>
    <t>Пролетарский муниципальный район</t>
  </si>
  <si>
    <t>Ремонтненский муниципальный район</t>
  </si>
  <si>
    <t>Родионово-Несветайский муниципальный район</t>
  </si>
  <si>
    <t>Сальский муниципальный район</t>
  </si>
  <si>
    <t>Семикаракорский муниципальный район</t>
  </si>
  <si>
    <t>Советский муниципальный район</t>
  </si>
  <si>
    <t>Тарасовский муниципальный район</t>
  </si>
  <si>
    <t>Тацинский муниципальный район</t>
  </si>
  <si>
    <t>Усть-Донецкий муниципальный район</t>
  </si>
  <si>
    <t>Целинский муниципальный район</t>
  </si>
  <si>
    <t>Цимлянский муниципальный район</t>
  </si>
  <si>
    <t>Чертковский муниципальный район</t>
  </si>
  <si>
    <t>Шолоховский муниципальный район</t>
  </si>
  <si>
    <t>Указавшие владение языком</t>
  </si>
  <si>
    <t>Другие языки (не перечисленные выше)</t>
  </si>
  <si>
    <t>Указанные населением языки владения</t>
  </si>
  <si>
    <t xml:space="preserve">     в том числе:</t>
  </si>
  <si>
    <t>6. ВЛАДЕНИЕ ЯЗЫКАМИ И ИСПОЛЬЗОВАНИЕ ЯЗЫКОВ НАСЕЛЕНИЕМ ПО ГОРОДСКИМ ОКРУГАМ И МУНИЦИПАЛЬНЫМ РАЙОНАМ РОСТОВСКОЙ ОБЛАСТИ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</si>
</sst>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3" fillId="0" borderId="0" xfId="6" applyFont="1"/>
    <xf numFmtId="0" fontId="5" fillId="0" borderId="0" xfId="8" applyFont="1"/>
    <xf numFmtId="0" fontId="7" fillId="0" borderId="0" xfId="8" applyFont="1"/>
    <xf numFmtId="0" fontId="3" fillId="0" borderId="0" xfId="8" applyFont="1"/>
    <xf numFmtId="0" fontId="6" fillId="0" borderId="0" xfId="8" applyFont="1"/>
    <xf numFmtId="0" fontId="3" fillId="0" borderId="0" xfId="8" applyFont="1" applyAlignment="1">
      <alignment vertical="center" wrapText="1"/>
    </xf>
    <xf numFmtId="0" fontId="3" fillId="0" borderId="0" xfId="8" applyFont="1" applyAlignment="1">
      <alignment horizontal="left" vertical="center" wrapText="1"/>
    </xf>
    <xf numFmtId="0" fontId="3" fillId="0" borderId="5" xfId="8" applyFont="1" applyBorder="1" applyAlignment="1">
      <alignment horizontal="left" vertical="center" wrapText="1"/>
    </xf>
    <xf numFmtId="0" fontId="3" fillId="0" borderId="6" xfId="8" applyFont="1" applyBorder="1"/>
    <xf numFmtId="0" fontId="8" fillId="0" borderId="1" xfId="8" applyFont="1" applyBorder="1" applyAlignment="1">
      <alignment horizontal="center" vertical="center" wrapText="1"/>
    </xf>
    <xf numFmtId="3" fontId="10" fillId="0" borderId="8" xfId="8" applyNumberFormat="1" applyFont="1" applyBorder="1" applyAlignment="1">
      <alignment horizontal="right" wrapText="1"/>
    </xf>
    <xf numFmtId="0" fontId="8" fillId="0" borderId="7" xfId="8" applyFont="1" applyBorder="1" applyAlignment="1">
      <alignment horizontal="left" wrapText="1" indent="1"/>
    </xf>
    <xf numFmtId="3" fontId="10" fillId="0" borderId="6" xfId="8" applyNumberFormat="1" applyFont="1" applyBorder="1" applyAlignment="1">
      <alignment horizontal="right"/>
    </xf>
    <xf numFmtId="0" fontId="3" fillId="0" borderId="7" xfId="8" applyFont="1" applyBorder="1" applyAlignment="1">
      <alignment horizontal="left" vertical="center" indent="3"/>
    </xf>
    <xf numFmtId="3" fontId="11" fillId="0" borderId="6" xfId="8" applyNumberFormat="1" applyFont="1" applyBorder="1" applyAlignment="1">
      <alignment horizontal="right"/>
    </xf>
    <xf numFmtId="3" fontId="10" fillId="0" borderId="6" xfId="8" applyNumberFormat="1" applyFont="1" applyBorder="1" applyAlignment="1">
      <alignment horizontal="right" wrapText="1"/>
    </xf>
    <xf numFmtId="0" fontId="3" fillId="0" borderId="7" xfId="8" applyFont="1" applyBorder="1" applyAlignment="1">
      <alignment horizontal="left" wrapText="1" indent="3"/>
    </xf>
    <xf numFmtId="0" fontId="8" fillId="0" borderId="7" xfId="8" applyFont="1" applyBorder="1"/>
    <xf numFmtId="0" fontId="8" fillId="0" borderId="2" xfId="8" applyFont="1" applyBorder="1" applyAlignment="1">
      <alignment horizontal="left" vertical="center" wrapText="1"/>
    </xf>
    <xf numFmtId="0" fontId="8" fillId="0" borderId="7" xfId="8" applyFont="1" applyBorder="1" applyAlignment="1">
      <alignment horizontal="left" vertical="center" wrapText="1"/>
    </xf>
    <xf numFmtId="0" fontId="8" fillId="0" borderId="7" xfId="8" applyFont="1" applyBorder="1" applyAlignment="1">
      <alignment wrapText="1"/>
    </xf>
    <xf numFmtId="0" fontId="8" fillId="0" borderId="7" xfId="8" applyFont="1" applyBorder="1" applyAlignment="1">
      <alignment vertical="center" wrapText="1"/>
    </xf>
    <xf numFmtId="0" fontId="3" fillId="0" borderId="7" xfId="8" applyFont="1" applyFill="1" applyBorder="1" applyAlignment="1">
      <alignment horizontal="left" wrapText="1" indent="1"/>
    </xf>
    <xf numFmtId="0" fontId="3" fillId="0" borderId="6" xfId="8" applyFont="1" applyBorder="1" applyAlignment="1">
      <alignment horizontal="center" vertical="center" wrapText="1"/>
    </xf>
    <xf numFmtId="0" fontId="8" fillId="0" borderId="11" xfId="8" applyFont="1" applyBorder="1" applyAlignment="1">
      <alignment horizontal="center" vertical="center" wrapText="1"/>
    </xf>
    <xf numFmtId="0" fontId="8" fillId="0" borderId="8" xfId="8" applyFont="1" applyBorder="1" applyAlignment="1">
      <alignment horizontal="center" vertical="center" wrapText="1"/>
    </xf>
    <xf numFmtId="3" fontId="10" fillId="0" borderId="11" xfId="8" applyNumberFormat="1" applyFont="1" applyBorder="1" applyAlignment="1">
      <alignment horizontal="right" wrapText="1"/>
    </xf>
    <xf numFmtId="3" fontId="10" fillId="0" borderId="12" xfId="8" applyNumberFormat="1" applyFont="1" applyBorder="1" applyAlignment="1">
      <alignment horizontal="right"/>
    </xf>
    <xf numFmtId="3" fontId="11" fillId="0" borderId="12" xfId="8" applyNumberFormat="1" applyFont="1" applyBorder="1" applyAlignment="1">
      <alignment horizontal="right"/>
    </xf>
    <xf numFmtId="0" fontId="3" fillId="0" borderId="12" xfId="8" applyFont="1" applyBorder="1"/>
    <xf numFmtId="3" fontId="10" fillId="0" borderId="12" xfId="8" applyNumberFormat="1" applyFont="1" applyBorder="1" applyAlignment="1">
      <alignment horizontal="right" wrapText="1"/>
    </xf>
    <xf numFmtId="3" fontId="11" fillId="0" borderId="12" xfId="8" applyNumberFormat="1" applyFont="1" applyFill="1" applyBorder="1" applyAlignment="1">
      <alignment horizontal="right"/>
    </xf>
    <xf numFmtId="0" fontId="3" fillId="0" borderId="7" xfId="8" applyFont="1" applyFill="1" applyBorder="1" applyAlignment="1">
      <alignment horizontal="left" wrapText="1" indent="2"/>
    </xf>
    <xf numFmtId="0" fontId="3" fillId="0" borderId="9" xfId="8" applyFont="1" applyFill="1" applyBorder="1" applyAlignment="1">
      <alignment horizontal="left" wrapText="1" indent="2"/>
    </xf>
    <xf numFmtId="3" fontId="11" fillId="0" borderId="13" xfId="8" applyNumberFormat="1" applyFont="1" applyFill="1" applyBorder="1" applyAlignment="1">
      <alignment horizontal="right"/>
    </xf>
    <xf numFmtId="3" fontId="11" fillId="0" borderId="6" xfId="8" applyNumberFormat="1" applyFont="1" applyFill="1" applyBorder="1" applyAlignment="1">
      <alignment horizontal="right"/>
    </xf>
    <xf numFmtId="3" fontId="11" fillId="0" borderId="10" xfId="8" applyNumberFormat="1" applyFont="1" applyFill="1" applyBorder="1" applyAlignment="1">
      <alignment horizontal="right"/>
    </xf>
    <xf numFmtId="0" fontId="8" fillId="0" borderId="3" xfId="8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3" fillId="0" borderId="8" xfId="8" applyFont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9" fillId="0" borderId="0" xfId="8" applyFont="1" applyAlignment="1">
      <alignment horizontal="center" vertical="center" wrapText="1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Обычный" xfId="0" builtinId="0"/>
    <cellStyle name="Обычный 2" xfId="7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6"/>
  <sheetViews>
    <sheetView tabSelected="1" zoomScale="85" zoomScaleNormal="85" zoomScalePageLayoutView="55" workbookViewId="0">
      <selection activeCell="I14" sqref="I14"/>
    </sheetView>
  </sheetViews>
  <sheetFormatPr defaultColWidth="9.140625" defaultRowHeight="12"/>
  <cols>
    <col min="1" max="1" width="41" style="1" customWidth="1"/>
    <col min="2" max="3" width="21.28515625" style="1" customWidth="1"/>
    <col min="4" max="16384" width="9.140625" style="1"/>
  </cols>
  <sheetData>
    <row r="1" spans="1:3" s="3" customFormat="1" ht="32.25" customHeight="1">
      <c r="A1" s="42" t="s">
        <v>101</v>
      </c>
      <c r="B1" s="42"/>
      <c r="C1" s="42"/>
    </row>
    <row r="2" spans="1:3" s="3" customFormat="1" ht="14.25">
      <c r="A2" s="6"/>
      <c r="B2" s="6"/>
      <c r="C2" s="6"/>
    </row>
    <row r="3" spans="1:3" s="3" customFormat="1" ht="14.25">
      <c r="A3" s="7"/>
      <c r="B3" s="8"/>
      <c r="C3" s="8"/>
    </row>
    <row r="4" spans="1:3" s="3" customFormat="1" ht="24.75" customHeight="1">
      <c r="A4" s="40"/>
      <c r="B4" s="38" t="s">
        <v>1</v>
      </c>
      <c r="C4" s="39"/>
    </row>
    <row r="5" spans="1:3" s="3" customFormat="1" ht="53.25" customHeight="1">
      <c r="A5" s="41"/>
      <c r="B5" s="10" t="s">
        <v>38</v>
      </c>
      <c r="C5" s="10" t="s">
        <v>37</v>
      </c>
    </row>
    <row r="6" spans="1:3" s="3" customFormat="1" ht="14.25">
      <c r="A6" s="24" t="s">
        <v>2</v>
      </c>
      <c r="B6" s="25">
        <v>1</v>
      </c>
      <c r="C6" s="26">
        <v>2</v>
      </c>
    </row>
    <row r="7" spans="1:3" s="3" customFormat="1" ht="14.25">
      <c r="A7" s="19" t="s">
        <v>0</v>
      </c>
      <c r="B7" s="11"/>
      <c r="C7" s="27"/>
    </row>
    <row r="8" spans="1:3" s="3" customFormat="1" ht="14.25">
      <c r="A8" s="12" t="s">
        <v>97</v>
      </c>
      <c r="B8" s="13">
        <v>4045933</v>
      </c>
      <c r="C8" s="28">
        <v>4036781</v>
      </c>
    </row>
    <row r="9" spans="1:3" s="3" customFormat="1" ht="14.25">
      <c r="A9" s="23" t="s">
        <v>99</v>
      </c>
      <c r="B9" s="36">
        <v>4380522</v>
      </c>
      <c r="C9" s="32">
        <v>4206764</v>
      </c>
    </row>
    <row r="10" spans="1:3" s="3" customFormat="1" ht="14.25">
      <c r="A10" s="23" t="s">
        <v>100</v>
      </c>
      <c r="B10" s="13"/>
      <c r="C10" s="28"/>
    </row>
    <row r="11" spans="1:3" s="3" customFormat="1" ht="14.25">
      <c r="A11" s="14" t="s">
        <v>39</v>
      </c>
      <c r="B11" s="15">
        <v>4040176</v>
      </c>
      <c r="C11" s="29">
        <v>4029643</v>
      </c>
    </row>
    <row r="12" spans="1:3" s="3" customFormat="1" ht="14.25">
      <c r="A12" s="14" t="s">
        <v>40</v>
      </c>
      <c r="B12" s="15">
        <v>124803</v>
      </c>
      <c r="C12" s="29">
        <v>38623</v>
      </c>
    </row>
    <row r="13" spans="1:3" s="3" customFormat="1" ht="14.25">
      <c r="A13" s="14" t="s">
        <v>41</v>
      </c>
      <c r="B13" s="15">
        <v>50817</v>
      </c>
      <c r="C13" s="29">
        <v>42139</v>
      </c>
    </row>
    <row r="14" spans="1:3" s="3" customFormat="1" ht="14.25">
      <c r="A14" s="14" t="s">
        <v>42</v>
      </c>
      <c r="B14" s="15">
        <v>32934</v>
      </c>
      <c r="C14" s="29">
        <v>29685</v>
      </c>
    </row>
    <row r="15" spans="1:3" s="3" customFormat="1" ht="14.25">
      <c r="A15" s="14" t="s">
        <v>43</v>
      </c>
      <c r="B15" s="15">
        <v>30969</v>
      </c>
      <c r="C15" s="29">
        <v>6776</v>
      </c>
    </row>
    <row r="16" spans="1:3" s="3" customFormat="1" ht="14.25">
      <c r="A16" s="14" t="s">
        <v>44</v>
      </c>
      <c r="B16" s="15">
        <v>19081</v>
      </c>
      <c r="C16" s="29">
        <v>5927</v>
      </c>
    </row>
    <row r="17" spans="1:3" s="3" customFormat="1" ht="14.25">
      <c r="A17" s="14" t="s">
        <v>45</v>
      </c>
      <c r="B17" s="15">
        <v>9258</v>
      </c>
      <c r="C17" s="29">
        <v>8146</v>
      </c>
    </row>
    <row r="18" spans="1:3" s="3" customFormat="1" ht="14.25">
      <c r="A18" s="14" t="s">
        <v>46</v>
      </c>
      <c r="B18" s="15">
        <v>7950</v>
      </c>
      <c r="C18" s="29">
        <v>5401</v>
      </c>
    </row>
    <row r="19" spans="1:3" s="3" customFormat="1" ht="14.25">
      <c r="A19" s="14" t="s">
        <v>47</v>
      </c>
      <c r="B19" s="15">
        <v>7718</v>
      </c>
      <c r="C19" s="29">
        <v>6985</v>
      </c>
    </row>
    <row r="20" spans="1:3" s="3" customFormat="1" ht="14.25">
      <c r="A20" s="14" t="s">
        <v>48</v>
      </c>
      <c r="B20" s="15">
        <v>5775</v>
      </c>
      <c r="C20" s="29">
        <v>3952</v>
      </c>
    </row>
    <row r="21" spans="1:3" s="3" customFormat="1" ht="14.25">
      <c r="A21" s="33" t="s">
        <v>98</v>
      </c>
      <c r="B21" s="36">
        <f>B9-B11-B12-B13-B14-B15-B16-B17-B18-B19-B20</f>
        <v>51041</v>
      </c>
      <c r="C21" s="32">
        <f>C9-C11-C12-C13-C14-C15-C16-C17-C18-C19-C20</f>
        <v>29487</v>
      </c>
    </row>
    <row r="22" spans="1:3" s="4" customFormat="1">
      <c r="A22" s="18" t="s">
        <v>3</v>
      </c>
      <c r="B22" s="9"/>
      <c r="C22" s="30"/>
    </row>
    <row r="23" spans="1:3" s="3" customFormat="1" ht="14.25">
      <c r="A23" s="20" t="s">
        <v>4</v>
      </c>
      <c r="B23" s="16"/>
      <c r="C23" s="31"/>
    </row>
    <row r="24" spans="1:3" s="3" customFormat="1" ht="14.25">
      <c r="A24" s="12" t="s">
        <v>97</v>
      </c>
      <c r="B24" s="13">
        <v>1055854</v>
      </c>
      <c r="C24" s="28">
        <v>1053209</v>
      </c>
    </row>
    <row r="25" spans="1:3" s="3" customFormat="1" ht="14.25">
      <c r="A25" s="23" t="s">
        <v>99</v>
      </c>
      <c r="B25" s="36">
        <v>1165363</v>
      </c>
      <c r="C25" s="32">
        <v>1097759</v>
      </c>
    </row>
    <row r="26" spans="1:3" s="3" customFormat="1" ht="14.25">
      <c r="A26" s="23" t="s">
        <v>100</v>
      </c>
      <c r="B26" s="13"/>
      <c r="C26" s="28"/>
    </row>
    <row r="27" spans="1:3" s="3" customFormat="1" ht="14.25">
      <c r="A27" s="14" t="s">
        <v>39</v>
      </c>
      <c r="B27" s="15">
        <v>1052421</v>
      </c>
      <c r="C27" s="29">
        <v>1049477</v>
      </c>
    </row>
    <row r="28" spans="1:3" s="3" customFormat="1" ht="14.25">
      <c r="A28" s="14" t="s">
        <v>40</v>
      </c>
      <c r="B28" s="15">
        <v>59397</v>
      </c>
      <c r="C28" s="29">
        <v>19521</v>
      </c>
    </row>
    <row r="29" spans="1:3" s="3" customFormat="1" ht="14.25">
      <c r="A29" s="14" t="s">
        <v>41</v>
      </c>
      <c r="B29" s="15">
        <v>12258</v>
      </c>
      <c r="C29" s="29">
        <v>9452</v>
      </c>
    </row>
    <row r="30" spans="1:3" s="3" customFormat="1" ht="14.25">
      <c r="A30" s="14" t="s">
        <v>43</v>
      </c>
      <c r="B30" s="15">
        <v>9502</v>
      </c>
      <c r="C30" s="29">
        <v>1915</v>
      </c>
    </row>
    <row r="31" spans="1:3" s="3" customFormat="1" ht="14.25">
      <c r="A31" s="14" t="s">
        <v>44</v>
      </c>
      <c r="B31" s="15">
        <v>5772</v>
      </c>
      <c r="C31" s="29">
        <v>1864</v>
      </c>
    </row>
    <row r="32" spans="1:3" s="3" customFormat="1" ht="14.25">
      <c r="A32" s="14" t="s">
        <v>49</v>
      </c>
      <c r="B32" s="15">
        <v>2855</v>
      </c>
      <c r="C32" s="29">
        <v>582</v>
      </c>
    </row>
    <row r="33" spans="1:3" s="3" customFormat="1" ht="14.25">
      <c r="A33" s="14" t="s">
        <v>46</v>
      </c>
      <c r="B33" s="15">
        <v>2344</v>
      </c>
      <c r="C33" s="29">
        <v>1612</v>
      </c>
    </row>
    <row r="34" spans="1:3" s="3" customFormat="1" ht="14.25">
      <c r="A34" s="14" t="s">
        <v>48</v>
      </c>
      <c r="B34" s="15">
        <v>2301</v>
      </c>
      <c r="C34" s="29">
        <v>1654</v>
      </c>
    </row>
    <row r="35" spans="1:3" s="3" customFormat="1" ht="14.25">
      <c r="A35" s="14" t="s">
        <v>50</v>
      </c>
      <c r="B35" s="15">
        <v>1842</v>
      </c>
      <c r="C35" s="29">
        <v>1114</v>
      </c>
    </row>
    <row r="36" spans="1:3" s="3" customFormat="1" ht="14.25">
      <c r="A36" s="14" t="s">
        <v>51</v>
      </c>
      <c r="B36" s="15">
        <v>1745</v>
      </c>
      <c r="C36" s="29">
        <v>1545</v>
      </c>
    </row>
    <row r="37" spans="1:3" s="3" customFormat="1" ht="14.25">
      <c r="A37" s="33" t="s">
        <v>98</v>
      </c>
      <c r="B37" s="36">
        <f>B25-B27-B28-B29-B30-B31-B32-B33-B34-B35-B36</f>
        <v>14926</v>
      </c>
      <c r="C37" s="32">
        <f>C25-C27-C28-C29-C30-C31-C32-C33-C34-C35-C36</f>
        <v>9023</v>
      </c>
    </row>
    <row r="38" spans="1:3" s="3" customFormat="1" ht="14.25">
      <c r="A38" s="20" t="s">
        <v>6</v>
      </c>
      <c r="B38" s="16"/>
      <c r="C38" s="31"/>
    </row>
    <row r="39" spans="1:3" s="3" customFormat="1" ht="14.25">
      <c r="A39" s="21" t="s">
        <v>97</v>
      </c>
      <c r="B39" s="13">
        <v>81135</v>
      </c>
      <c r="C39" s="28">
        <v>80980</v>
      </c>
    </row>
    <row r="40" spans="1:3" s="3" customFormat="1" ht="14.25">
      <c r="A40" s="23" t="s">
        <v>99</v>
      </c>
      <c r="B40" s="36">
        <v>86457</v>
      </c>
      <c r="C40" s="32">
        <v>83249</v>
      </c>
    </row>
    <row r="41" spans="1:3" s="3" customFormat="1" ht="14.25">
      <c r="A41" s="23" t="s">
        <v>100</v>
      </c>
      <c r="B41" s="13"/>
      <c r="C41" s="28"/>
    </row>
    <row r="42" spans="1:3" s="3" customFormat="1" ht="14.25">
      <c r="A42" s="14" t="s">
        <v>39</v>
      </c>
      <c r="B42" s="15">
        <v>81129</v>
      </c>
      <c r="C42" s="29">
        <v>80970</v>
      </c>
    </row>
    <row r="43" spans="1:3" s="3" customFormat="1" ht="14.25">
      <c r="A43" s="14" t="s">
        <v>40</v>
      </c>
      <c r="B43" s="15">
        <v>3263</v>
      </c>
      <c r="C43" s="29">
        <v>1306</v>
      </c>
    </row>
    <row r="44" spans="1:3" s="3" customFormat="1" ht="14.25">
      <c r="A44" s="14" t="s">
        <v>43</v>
      </c>
      <c r="B44" s="15">
        <v>591</v>
      </c>
      <c r="C44" s="29">
        <v>247</v>
      </c>
    </row>
    <row r="45" spans="1:3" s="3" customFormat="1" ht="14.25">
      <c r="A45" s="14" t="s">
        <v>41</v>
      </c>
      <c r="B45" s="15">
        <v>447</v>
      </c>
      <c r="C45" s="29">
        <v>279</v>
      </c>
    </row>
    <row r="46" spans="1:3" s="3" customFormat="1" ht="14.25">
      <c r="A46" s="14" t="s">
        <v>44</v>
      </c>
      <c r="B46" s="15">
        <v>318</v>
      </c>
      <c r="C46" s="29">
        <v>106</v>
      </c>
    </row>
    <row r="47" spans="1:3" s="3" customFormat="1" ht="14.25">
      <c r="A47" s="14" t="s">
        <v>49</v>
      </c>
      <c r="B47" s="15">
        <v>114</v>
      </c>
      <c r="C47" s="29">
        <v>31</v>
      </c>
    </row>
    <row r="48" spans="1:3" s="3" customFormat="1" ht="14.25">
      <c r="A48" s="14" t="s">
        <v>45</v>
      </c>
      <c r="B48" s="15">
        <v>94</v>
      </c>
      <c r="C48" s="29">
        <v>82</v>
      </c>
    </row>
    <row r="49" spans="1:3" s="3" customFormat="1" ht="14.25">
      <c r="A49" s="14" t="s">
        <v>48</v>
      </c>
      <c r="B49" s="15">
        <v>65</v>
      </c>
      <c r="C49" s="29">
        <v>42</v>
      </c>
    </row>
    <row r="50" spans="1:3" s="3" customFormat="1" ht="14.25">
      <c r="A50" s="14" t="s">
        <v>46</v>
      </c>
      <c r="B50" s="15">
        <v>60</v>
      </c>
      <c r="C50" s="29">
        <v>33</v>
      </c>
    </row>
    <row r="51" spans="1:3" s="3" customFormat="1" ht="14.25">
      <c r="A51" s="14" t="s">
        <v>50</v>
      </c>
      <c r="B51" s="15">
        <v>34</v>
      </c>
      <c r="C51" s="29">
        <v>13</v>
      </c>
    </row>
    <row r="52" spans="1:3" s="3" customFormat="1" ht="14.25">
      <c r="A52" s="33" t="s">
        <v>98</v>
      </c>
      <c r="B52" s="36">
        <f>B40-B42-B43-B44-B45-B46-B47-B48-B49-B50-B51</f>
        <v>342</v>
      </c>
      <c r="C52" s="32">
        <f>C40-C42-C43-C44-C45-C46-C47-C48-C49-C50-C51</f>
        <v>140</v>
      </c>
    </row>
    <row r="53" spans="1:3" s="3" customFormat="1" ht="14.25">
      <c r="A53" s="22" t="s">
        <v>7</v>
      </c>
      <c r="B53" s="16"/>
      <c r="C53" s="31"/>
    </row>
    <row r="54" spans="1:3" s="3" customFormat="1" ht="14.25">
      <c r="A54" s="21" t="s">
        <v>97</v>
      </c>
      <c r="B54" s="13">
        <v>122098</v>
      </c>
      <c r="C54" s="28">
        <v>121764</v>
      </c>
    </row>
    <row r="55" spans="1:3" s="3" customFormat="1" ht="14.25">
      <c r="A55" s="23" t="s">
        <v>99</v>
      </c>
      <c r="B55" s="36">
        <v>130133</v>
      </c>
      <c r="C55" s="32">
        <v>125179</v>
      </c>
    </row>
    <row r="56" spans="1:3" s="3" customFormat="1" ht="14.25">
      <c r="A56" s="23" t="s">
        <v>100</v>
      </c>
      <c r="B56" s="13"/>
      <c r="C56" s="28"/>
    </row>
    <row r="57" spans="1:3" s="3" customFormat="1" ht="14.25">
      <c r="A57" s="14" t="s">
        <v>39</v>
      </c>
      <c r="B57" s="15">
        <v>122014</v>
      </c>
      <c r="C57" s="29">
        <v>121651</v>
      </c>
    </row>
    <row r="58" spans="1:3" s="3" customFormat="1" ht="14.25">
      <c r="A58" s="14" t="s">
        <v>40</v>
      </c>
      <c r="B58" s="15">
        <v>3877</v>
      </c>
      <c r="C58" s="29">
        <v>1127</v>
      </c>
    </row>
    <row r="59" spans="1:3" s="3" customFormat="1" ht="14.25">
      <c r="A59" s="14" t="s">
        <v>41</v>
      </c>
      <c r="B59" s="15">
        <v>1105</v>
      </c>
      <c r="C59" s="29">
        <v>863</v>
      </c>
    </row>
    <row r="60" spans="1:3" s="3" customFormat="1" ht="14.25">
      <c r="A60" s="14" t="s">
        <v>43</v>
      </c>
      <c r="B60" s="15">
        <v>683</v>
      </c>
      <c r="C60" s="29">
        <v>161</v>
      </c>
    </row>
    <row r="61" spans="1:3" s="3" customFormat="1" ht="14.25">
      <c r="A61" s="14" t="s">
        <v>44</v>
      </c>
      <c r="B61" s="15">
        <v>524</v>
      </c>
      <c r="C61" s="29">
        <v>180</v>
      </c>
    </row>
    <row r="62" spans="1:3" s="3" customFormat="1" ht="14.25">
      <c r="A62" s="14" t="s">
        <v>48</v>
      </c>
      <c r="B62" s="15">
        <v>311</v>
      </c>
      <c r="C62" s="29">
        <v>244</v>
      </c>
    </row>
    <row r="63" spans="1:3" s="3" customFormat="1" ht="14.25">
      <c r="A63" s="14" t="s">
        <v>52</v>
      </c>
      <c r="B63" s="15">
        <v>213</v>
      </c>
      <c r="C63" s="29">
        <v>187</v>
      </c>
    </row>
    <row r="64" spans="1:3" s="3" customFormat="1" ht="14.25">
      <c r="A64" s="14" t="s">
        <v>46</v>
      </c>
      <c r="B64" s="15">
        <v>201</v>
      </c>
      <c r="C64" s="29">
        <v>135</v>
      </c>
    </row>
    <row r="65" spans="1:3" s="3" customFormat="1" ht="14.25">
      <c r="A65" s="14" t="s">
        <v>45</v>
      </c>
      <c r="B65" s="15">
        <v>187</v>
      </c>
      <c r="C65" s="29">
        <v>168</v>
      </c>
    </row>
    <row r="66" spans="1:3" s="3" customFormat="1" ht="14.25">
      <c r="A66" s="14" t="s">
        <v>49</v>
      </c>
      <c r="B66" s="15">
        <v>150</v>
      </c>
      <c r="C66" s="29">
        <v>26</v>
      </c>
    </row>
    <row r="67" spans="1:3" s="3" customFormat="1" ht="14.25">
      <c r="A67" s="33" t="s">
        <v>98</v>
      </c>
      <c r="B67" s="36">
        <f>B55-B57-B58-B59-B60-B61-B62-B63-B64-B65-B66</f>
        <v>868</v>
      </c>
      <c r="C67" s="32">
        <f>C55-C57-C58-C59-C60-C61-C62-C63-C64-C65-C66</f>
        <v>437</v>
      </c>
    </row>
    <row r="68" spans="1:3" s="3" customFormat="1" ht="14.25">
      <c r="A68" s="22" t="s">
        <v>8</v>
      </c>
      <c r="B68" s="16"/>
      <c r="C68" s="31"/>
    </row>
    <row r="69" spans="1:3" s="3" customFormat="1" ht="14.25">
      <c r="A69" s="21" t="s">
        <v>97</v>
      </c>
      <c r="B69" s="13">
        <v>162365</v>
      </c>
      <c r="C69" s="28">
        <v>162145</v>
      </c>
    </row>
    <row r="70" spans="1:3" s="3" customFormat="1" ht="14.25">
      <c r="A70" s="23" t="s">
        <v>99</v>
      </c>
      <c r="B70" s="36">
        <v>171322</v>
      </c>
      <c r="C70" s="32">
        <v>165142</v>
      </c>
    </row>
    <row r="71" spans="1:3" s="3" customFormat="1" ht="14.25">
      <c r="A71" s="23" t="s">
        <v>100</v>
      </c>
      <c r="B71" s="13"/>
      <c r="C71" s="28"/>
    </row>
    <row r="72" spans="1:3" s="3" customFormat="1" ht="14.25">
      <c r="A72" s="14" t="s">
        <v>39</v>
      </c>
      <c r="B72" s="15">
        <v>162317</v>
      </c>
      <c r="C72" s="29">
        <v>162086</v>
      </c>
    </row>
    <row r="73" spans="1:3" s="3" customFormat="1" ht="14.25">
      <c r="A73" s="14" t="s">
        <v>40</v>
      </c>
      <c r="B73" s="15">
        <v>4501</v>
      </c>
      <c r="C73" s="29">
        <v>1294</v>
      </c>
    </row>
    <row r="74" spans="1:3" s="3" customFormat="1" ht="14.25">
      <c r="A74" s="14" t="s">
        <v>44</v>
      </c>
      <c r="B74" s="15">
        <v>918</v>
      </c>
      <c r="C74" s="29">
        <v>247</v>
      </c>
    </row>
    <row r="75" spans="1:3" s="3" customFormat="1" ht="14.25">
      <c r="A75" s="14" t="s">
        <v>43</v>
      </c>
      <c r="B75" s="15">
        <v>892</v>
      </c>
      <c r="C75" s="29">
        <v>173</v>
      </c>
    </row>
    <row r="76" spans="1:3" s="3" customFormat="1" ht="14.25">
      <c r="A76" s="14" t="s">
        <v>46</v>
      </c>
      <c r="B76" s="15">
        <v>442</v>
      </c>
      <c r="C76" s="29">
        <v>285</v>
      </c>
    </row>
    <row r="77" spans="1:3" s="3" customFormat="1" ht="14.25">
      <c r="A77" s="14" t="s">
        <v>41</v>
      </c>
      <c r="B77" s="15">
        <v>371</v>
      </c>
      <c r="C77" s="29">
        <v>246</v>
      </c>
    </row>
    <row r="78" spans="1:3" s="3" customFormat="1" ht="14.25">
      <c r="A78" s="14" t="s">
        <v>49</v>
      </c>
      <c r="B78" s="15">
        <v>169</v>
      </c>
      <c r="C78" s="29">
        <v>31</v>
      </c>
    </row>
    <row r="79" spans="1:3" s="3" customFormat="1" ht="14.25">
      <c r="A79" s="14" t="s">
        <v>53</v>
      </c>
      <c r="B79" s="15">
        <v>147</v>
      </c>
      <c r="C79" s="29">
        <v>67</v>
      </c>
    </row>
    <row r="80" spans="1:3" s="3" customFormat="1" ht="14.25">
      <c r="A80" s="14" t="s">
        <v>42</v>
      </c>
      <c r="B80" s="15">
        <v>142</v>
      </c>
      <c r="C80" s="29">
        <v>85</v>
      </c>
    </row>
    <row r="81" spans="1:3" s="3" customFormat="1" ht="14.25">
      <c r="A81" s="14" t="s">
        <v>54</v>
      </c>
      <c r="B81" s="15">
        <v>138</v>
      </c>
      <c r="C81" s="29">
        <v>40</v>
      </c>
    </row>
    <row r="82" spans="1:3" s="3" customFormat="1" ht="14.25">
      <c r="A82" s="33" t="s">
        <v>98</v>
      </c>
      <c r="B82" s="36">
        <f>B70-B72-B73-B74-B75-B76-B77-B78-B79-B80-B81</f>
        <v>1285</v>
      </c>
      <c r="C82" s="32">
        <f>C70-C72-C73-C74-C75-C76-C77-C78-C79-C80-C81</f>
        <v>588</v>
      </c>
    </row>
    <row r="83" spans="1:3" s="3" customFormat="1" ht="14.25">
      <c r="A83" s="22" t="s">
        <v>9</v>
      </c>
      <c r="B83" s="16"/>
      <c r="C83" s="31"/>
    </row>
    <row r="84" spans="1:3" s="3" customFormat="1" ht="14.25">
      <c r="A84" s="21" t="s">
        <v>97</v>
      </c>
      <c r="B84" s="13">
        <v>60055</v>
      </c>
      <c r="C84" s="28">
        <v>59968</v>
      </c>
    </row>
    <row r="85" spans="1:3" s="3" customFormat="1" ht="14.25">
      <c r="A85" s="23" t="s">
        <v>99</v>
      </c>
      <c r="B85" s="36">
        <v>62592</v>
      </c>
      <c r="C85" s="32">
        <v>60739</v>
      </c>
    </row>
    <row r="86" spans="1:3" s="3" customFormat="1" ht="14.25">
      <c r="A86" s="23" t="s">
        <v>100</v>
      </c>
      <c r="B86" s="13"/>
      <c r="C86" s="28"/>
    </row>
    <row r="87" spans="1:3" s="3" customFormat="1" ht="14.25">
      <c r="A87" s="14" t="s">
        <v>39</v>
      </c>
      <c r="B87" s="15">
        <v>60047</v>
      </c>
      <c r="C87" s="29">
        <v>59955</v>
      </c>
    </row>
    <row r="88" spans="1:3" s="3" customFormat="1" ht="14.25">
      <c r="A88" s="14" t="s">
        <v>40</v>
      </c>
      <c r="B88" s="15">
        <v>907</v>
      </c>
      <c r="C88" s="29">
        <v>243</v>
      </c>
    </row>
    <row r="89" spans="1:3" s="3" customFormat="1" ht="14.25">
      <c r="A89" s="14" t="s">
        <v>44</v>
      </c>
      <c r="B89" s="15">
        <v>531</v>
      </c>
      <c r="C89" s="29">
        <v>93</v>
      </c>
    </row>
    <row r="90" spans="1:3" s="3" customFormat="1" ht="14.25">
      <c r="A90" s="14" t="s">
        <v>41</v>
      </c>
      <c r="B90" s="15">
        <v>319</v>
      </c>
      <c r="C90" s="29">
        <v>219</v>
      </c>
    </row>
    <row r="91" spans="1:3" s="3" customFormat="1" ht="14.25">
      <c r="A91" s="14" t="s">
        <v>43</v>
      </c>
      <c r="B91" s="15">
        <v>254</v>
      </c>
      <c r="C91" s="29">
        <v>35</v>
      </c>
    </row>
    <row r="92" spans="1:3" s="3" customFormat="1" ht="14.25">
      <c r="A92" s="14" t="s">
        <v>45</v>
      </c>
      <c r="B92" s="15">
        <v>89</v>
      </c>
      <c r="C92" s="29">
        <v>32</v>
      </c>
    </row>
    <row r="93" spans="1:3" s="3" customFormat="1" ht="14.25">
      <c r="A93" s="14" t="s">
        <v>46</v>
      </c>
      <c r="B93" s="15">
        <v>74</v>
      </c>
      <c r="C93" s="29">
        <v>46</v>
      </c>
    </row>
    <row r="94" spans="1:3" s="3" customFormat="1" ht="14.25">
      <c r="A94" s="14" t="s">
        <v>49</v>
      </c>
      <c r="B94" s="15">
        <v>60</v>
      </c>
      <c r="C94" s="29">
        <v>4</v>
      </c>
    </row>
    <row r="95" spans="1:3" s="3" customFormat="1" ht="14.25">
      <c r="A95" s="14" t="s">
        <v>48</v>
      </c>
      <c r="B95" s="15">
        <v>58</v>
      </c>
      <c r="C95" s="29">
        <v>31</v>
      </c>
    </row>
    <row r="96" spans="1:3" s="3" customFormat="1" ht="14.25">
      <c r="A96" s="14" t="s">
        <v>53</v>
      </c>
      <c r="B96" s="15">
        <v>36</v>
      </c>
      <c r="C96" s="29">
        <v>18</v>
      </c>
    </row>
    <row r="97" spans="1:3" s="3" customFormat="1" ht="14.25">
      <c r="A97" s="33" t="s">
        <v>98</v>
      </c>
      <c r="B97" s="36">
        <f>B85-B87-B88-B89-B90-B91-B92-B93-B94-B95-B96</f>
        <v>217</v>
      </c>
      <c r="C97" s="32">
        <f>C85-C87-C88-C89-C90-C91-C92-C93-C94-C95-C96</f>
        <v>63</v>
      </c>
    </row>
    <row r="98" spans="1:3" s="3" customFormat="1" ht="14.25">
      <c r="A98" s="22" t="s">
        <v>10</v>
      </c>
      <c r="B98" s="16"/>
      <c r="C98" s="31"/>
    </row>
    <row r="99" spans="1:3" s="3" customFormat="1" ht="14.25">
      <c r="A99" s="21" t="s">
        <v>97</v>
      </c>
      <c r="B99" s="13">
        <v>46418</v>
      </c>
      <c r="C99" s="28">
        <v>46350</v>
      </c>
    </row>
    <row r="100" spans="1:3" s="3" customFormat="1" ht="14.25">
      <c r="A100" s="23" t="s">
        <v>99</v>
      </c>
      <c r="B100" s="36">
        <v>48642</v>
      </c>
      <c r="C100" s="32">
        <v>47031</v>
      </c>
    </row>
    <row r="101" spans="1:3" s="3" customFormat="1" ht="14.25">
      <c r="A101" s="23" t="s">
        <v>100</v>
      </c>
      <c r="B101" s="13"/>
      <c r="C101" s="28"/>
    </row>
    <row r="102" spans="1:3" s="3" customFormat="1" ht="14.25">
      <c r="A102" s="14" t="s">
        <v>39</v>
      </c>
      <c r="B102" s="15">
        <v>46412</v>
      </c>
      <c r="C102" s="29">
        <v>46343</v>
      </c>
    </row>
    <row r="103" spans="1:3" s="3" customFormat="1" ht="14.25">
      <c r="A103" s="14" t="s">
        <v>40</v>
      </c>
      <c r="B103" s="15">
        <v>864</v>
      </c>
      <c r="C103" s="29">
        <v>253</v>
      </c>
    </row>
    <row r="104" spans="1:3" s="3" customFormat="1" ht="14.25">
      <c r="A104" s="14" t="s">
        <v>44</v>
      </c>
      <c r="B104" s="15">
        <v>728</v>
      </c>
      <c r="C104" s="29">
        <v>182</v>
      </c>
    </row>
    <row r="105" spans="1:3" s="3" customFormat="1" ht="14.25">
      <c r="A105" s="14" t="s">
        <v>43</v>
      </c>
      <c r="B105" s="15">
        <v>156</v>
      </c>
      <c r="C105" s="29">
        <v>33</v>
      </c>
    </row>
    <row r="106" spans="1:3" s="3" customFormat="1" ht="14.25">
      <c r="A106" s="14" t="s">
        <v>41</v>
      </c>
      <c r="B106" s="15">
        <v>98</v>
      </c>
      <c r="C106" s="29">
        <v>57</v>
      </c>
    </row>
    <row r="107" spans="1:3" s="3" customFormat="1" ht="14.25">
      <c r="A107" s="14" t="s">
        <v>46</v>
      </c>
      <c r="B107" s="15">
        <v>84</v>
      </c>
      <c r="C107" s="29">
        <v>60</v>
      </c>
    </row>
    <row r="108" spans="1:3" s="3" customFormat="1" ht="14.25">
      <c r="A108" s="14" t="s">
        <v>49</v>
      </c>
      <c r="B108" s="15">
        <v>74</v>
      </c>
      <c r="C108" s="29">
        <v>10</v>
      </c>
    </row>
    <row r="109" spans="1:3" s="3" customFormat="1" ht="14.25">
      <c r="A109" s="14" t="s">
        <v>53</v>
      </c>
      <c r="B109" s="15">
        <v>30</v>
      </c>
      <c r="C109" s="29">
        <v>13</v>
      </c>
    </row>
    <row r="110" spans="1:3" s="3" customFormat="1" ht="14.25">
      <c r="A110" s="14" t="s">
        <v>48</v>
      </c>
      <c r="B110" s="15">
        <v>28</v>
      </c>
      <c r="C110" s="29">
        <v>11</v>
      </c>
    </row>
    <row r="111" spans="1:3" s="3" customFormat="1" ht="14.25">
      <c r="A111" s="14" t="s">
        <v>55</v>
      </c>
      <c r="B111" s="15">
        <v>19</v>
      </c>
      <c r="C111" s="29">
        <v>6</v>
      </c>
    </row>
    <row r="112" spans="1:3" s="3" customFormat="1" ht="14.25">
      <c r="A112" s="33" t="s">
        <v>98</v>
      </c>
      <c r="B112" s="36">
        <f>B100-B102-B103-B104-B105-B106-B107-B108-B109-B110-B111</f>
        <v>149</v>
      </c>
      <c r="C112" s="32">
        <f>C100-C102-C103-C104-C105-C106-C107-C108-C109-C110-C111</f>
        <v>63</v>
      </c>
    </row>
    <row r="113" spans="1:3" s="3" customFormat="1" ht="14.25">
      <c r="A113" s="22" t="s">
        <v>11</v>
      </c>
      <c r="B113" s="16"/>
      <c r="C113" s="31"/>
    </row>
    <row r="114" spans="1:3" s="3" customFormat="1" ht="14.25">
      <c r="A114" s="21" t="s">
        <v>97</v>
      </c>
      <c r="B114" s="13">
        <v>20100</v>
      </c>
      <c r="C114" s="28">
        <v>20073</v>
      </c>
    </row>
    <row r="115" spans="1:3" s="3" customFormat="1" ht="14.25">
      <c r="A115" s="23" t="s">
        <v>99</v>
      </c>
      <c r="B115" s="36">
        <v>21172</v>
      </c>
      <c r="C115" s="32">
        <v>20514</v>
      </c>
    </row>
    <row r="116" spans="1:3" s="3" customFormat="1" ht="14.25">
      <c r="A116" s="23" t="s">
        <v>100</v>
      </c>
      <c r="B116" s="13"/>
      <c r="C116" s="28"/>
    </row>
    <row r="117" spans="1:3" s="3" customFormat="1" ht="14.25">
      <c r="A117" s="14" t="s">
        <v>39</v>
      </c>
      <c r="B117" s="15">
        <v>20098</v>
      </c>
      <c r="C117" s="29">
        <v>20066</v>
      </c>
    </row>
    <row r="118" spans="1:3" s="3" customFormat="1" ht="14.25">
      <c r="A118" s="14" t="s">
        <v>40</v>
      </c>
      <c r="B118" s="15">
        <v>353</v>
      </c>
      <c r="C118" s="29">
        <v>88</v>
      </c>
    </row>
    <row r="119" spans="1:3" s="3" customFormat="1" ht="14.25">
      <c r="A119" s="14" t="s">
        <v>44</v>
      </c>
      <c r="B119" s="15">
        <v>182</v>
      </c>
      <c r="C119" s="29">
        <v>64</v>
      </c>
    </row>
    <row r="120" spans="1:3" s="3" customFormat="1" ht="14.25">
      <c r="A120" s="14" t="s">
        <v>41</v>
      </c>
      <c r="B120" s="15">
        <v>137</v>
      </c>
      <c r="C120" s="29">
        <v>92</v>
      </c>
    </row>
    <row r="121" spans="1:3" s="3" customFormat="1" ht="14.25">
      <c r="A121" s="14" t="s">
        <v>43</v>
      </c>
      <c r="B121" s="15">
        <v>69</v>
      </c>
      <c r="C121" s="29">
        <v>8</v>
      </c>
    </row>
    <row r="122" spans="1:3" s="3" customFormat="1" ht="14.25">
      <c r="A122" s="14" t="s">
        <v>46</v>
      </c>
      <c r="B122" s="15">
        <v>45</v>
      </c>
      <c r="C122" s="29">
        <v>32</v>
      </c>
    </row>
    <row r="123" spans="1:3" s="3" customFormat="1" ht="14.25">
      <c r="A123" s="14" t="s">
        <v>45</v>
      </c>
      <c r="B123" s="15">
        <v>29</v>
      </c>
      <c r="C123" s="29">
        <v>26</v>
      </c>
    </row>
    <row r="124" spans="1:3" s="3" customFormat="1" ht="14.25">
      <c r="A124" s="14" t="s">
        <v>50</v>
      </c>
      <c r="B124" s="15">
        <v>26</v>
      </c>
      <c r="C124" s="29">
        <v>12</v>
      </c>
    </row>
    <row r="125" spans="1:3" s="3" customFormat="1" ht="14.25">
      <c r="A125" s="17" t="s">
        <v>56</v>
      </c>
      <c r="B125" s="15">
        <v>24</v>
      </c>
      <c r="C125" s="29">
        <v>22</v>
      </c>
    </row>
    <row r="126" spans="1:3" s="3" customFormat="1" ht="14.25">
      <c r="A126" s="14" t="s">
        <v>47</v>
      </c>
      <c r="B126" s="15">
        <v>23</v>
      </c>
      <c r="C126" s="29">
        <v>22</v>
      </c>
    </row>
    <row r="127" spans="1:3" s="3" customFormat="1" ht="14.25">
      <c r="A127" s="33" t="s">
        <v>98</v>
      </c>
      <c r="B127" s="36">
        <f>B115-B117-B118-B119-B120-B121-B122-B123-B124-B125-B126</f>
        <v>186</v>
      </c>
      <c r="C127" s="32">
        <f>C115-C117-C118-C119-C120-C121-C122-C123-C124-C125-C126</f>
        <v>82</v>
      </c>
    </row>
    <row r="128" spans="1:3" s="3" customFormat="1" ht="14.25">
      <c r="A128" s="22" t="s">
        <v>12</v>
      </c>
      <c r="B128" s="16"/>
      <c r="C128" s="31"/>
    </row>
    <row r="129" spans="1:3" s="3" customFormat="1" ht="14.25">
      <c r="A129" s="21" t="s">
        <v>97</v>
      </c>
      <c r="B129" s="13">
        <v>85487</v>
      </c>
      <c r="C129" s="28">
        <v>85326</v>
      </c>
    </row>
    <row r="130" spans="1:3" s="3" customFormat="1" ht="14.25">
      <c r="A130" s="23" t="s">
        <v>99</v>
      </c>
      <c r="B130" s="36">
        <v>89335</v>
      </c>
      <c r="C130" s="32">
        <v>86580</v>
      </c>
    </row>
    <row r="131" spans="1:3" s="3" customFormat="1" ht="14.25">
      <c r="A131" s="23" t="s">
        <v>100</v>
      </c>
      <c r="B131" s="13"/>
      <c r="C131" s="28"/>
    </row>
    <row r="132" spans="1:3" s="3" customFormat="1" ht="14.25">
      <c r="A132" s="14" t="s">
        <v>39</v>
      </c>
      <c r="B132" s="15">
        <v>85455</v>
      </c>
      <c r="C132" s="29">
        <v>85281</v>
      </c>
    </row>
    <row r="133" spans="1:3" s="3" customFormat="1" ht="14.25">
      <c r="A133" s="14" t="s">
        <v>40</v>
      </c>
      <c r="B133" s="15">
        <v>1608</v>
      </c>
      <c r="C133" s="29">
        <v>365</v>
      </c>
    </row>
    <row r="134" spans="1:3" s="3" customFormat="1" ht="14.25">
      <c r="A134" s="14" t="s">
        <v>43</v>
      </c>
      <c r="B134" s="15">
        <v>469</v>
      </c>
      <c r="C134" s="29">
        <v>71</v>
      </c>
    </row>
    <row r="135" spans="1:3" s="3" customFormat="1" ht="14.25">
      <c r="A135" s="14" t="s">
        <v>44</v>
      </c>
      <c r="B135" s="15">
        <v>439</v>
      </c>
      <c r="C135" s="29">
        <v>110</v>
      </c>
    </row>
    <row r="136" spans="1:3" s="3" customFormat="1" ht="14.25">
      <c r="A136" s="14" t="s">
        <v>41</v>
      </c>
      <c r="B136" s="15">
        <v>420</v>
      </c>
      <c r="C136" s="29">
        <v>286</v>
      </c>
    </row>
    <row r="137" spans="1:3" s="3" customFormat="1" ht="14.25">
      <c r="A137" s="14" t="s">
        <v>48</v>
      </c>
      <c r="B137" s="15">
        <v>108</v>
      </c>
      <c r="C137" s="29">
        <v>64</v>
      </c>
    </row>
    <row r="138" spans="1:3" s="3" customFormat="1" ht="14.25">
      <c r="A138" s="14" t="s">
        <v>46</v>
      </c>
      <c r="B138" s="15">
        <v>100</v>
      </c>
      <c r="C138" s="29">
        <v>65</v>
      </c>
    </row>
    <row r="139" spans="1:3" s="3" customFormat="1" ht="14.25">
      <c r="A139" s="14" t="s">
        <v>49</v>
      </c>
      <c r="B139" s="15">
        <v>100</v>
      </c>
      <c r="C139" s="29">
        <v>15</v>
      </c>
    </row>
    <row r="140" spans="1:3" s="3" customFormat="1" ht="14.25">
      <c r="A140" s="14" t="s">
        <v>45</v>
      </c>
      <c r="B140" s="15">
        <v>89</v>
      </c>
      <c r="C140" s="29">
        <v>61</v>
      </c>
    </row>
    <row r="141" spans="1:3" s="3" customFormat="1" ht="14.25">
      <c r="A141" s="14" t="s">
        <v>52</v>
      </c>
      <c r="B141" s="15">
        <v>69</v>
      </c>
      <c r="C141" s="29">
        <v>58</v>
      </c>
    </row>
    <row r="142" spans="1:3" s="3" customFormat="1" ht="14.25">
      <c r="A142" s="33" t="s">
        <v>98</v>
      </c>
      <c r="B142" s="36">
        <f>B130-B132-B133-B134-B135-B136-B137-B138-B139-B140-B141</f>
        <v>478</v>
      </c>
      <c r="C142" s="32">
        <f>C130-C132-C133-C134-C135-C136-C137-C138-C139-C140-C141</f>
        <v>204</v>
      </c>
    </row>
    <row r="143" spans="1:3" s="3" customFormat="1" ht="14.25">
      <c r="A143" s="22" t="s">
        <v>13</v>
      </c>
      <c r="B143" s="16"/>
      <c r="C143" s="31"/>
    </row>
    <row r="144" spans="1:3" s="3" customFormat="1" ht="14.25">
      <c r="A144" s="21" t="s">
        <v>97</v>
      </c>
      <c r="B144" s="13">
        <v>149348</v>
      </c>
      <c r="C144" s="28">
        <v>149215</v>
      </c>
    </row>
    <row r="145" spans="1:3" s="3" customFormat="1" ht="14.25">
      <c r="A145" s="23" t="s">
        <v>99</v>
      </c>
      <c r="B145" s="36">
        <v>158225</v>
      </c>
      <c r="C145" s="32">
        <v>152178</v>
      </c>
    </row>
    <row r="146" spans="1:3" s="3" customFormat="1" ht="14.25">
      <c r="A146" s="23" t="s">
        <v>100</v>
      </c>
      <c r="B146" s="13"/>
      <c r="C146" s="28"/>
    </row>
    <row r="147" spans="1:3" s="3" customFormat="1" ht="14.25">
      <c r="A147" s="14" t="s">
        <v>39</v>
      </c>
      <c r="B147" s="15">
        <v>149253</v>
      </c>
      <c r="C147" s="29">
        <v>149108</v>
      </c>
    </row>
    <row r="148" spans="1:3" s="3" customFormat="1" ht="14.25">
      <c r="A148" s="14" t="s">
        <v>40</v>
      </c>
      <c r="B148" s="15">
        <v>5113</v>
      </c>
      <c r="C148" s="29">
        <v>1428</v>
      </c>
    </row>
    <row r="149" spans="1:3" s="3" customFormat="1" ht="14.25">
      <c r="A149" s="14" t="s">
        <v>43</v>
      </c>
      <c r="B149" s="15">
        <v>965</v>
      </c>
      <c r="C149" s="29">
        <v>155</v>
      </c>
    </row>
    <row r="150" spans="1:3" s="3" customFormat="1" ht="14.25">
      <c r="A150" s="14" t="s">
        <v>41</v>
      </c>
      <c r="B150" s="15">
        <v>586</v>
      </c>
      <c r="C150" s="29">
        <v>433</v>
      </c>
    </row>
    <row r="151" spans="1:3" s="3" customFormat="1" ht="14.25">
      <c r="A151" s="14" t="s">
        <v>44</v>
      </c>
      <c r="B151" s="15">
        <v>562</v>
      </c>
      <c r="C151" s="29">
        <v>155</v>
      </c>
    </row>
    <row r="152" spans="1:3" s="3" customFormat="1" ht="14.25">
      <c r="A152" s="14" t="s">
        <v>49</v>
      </c>
      <c r="B152" s="15">
        <v>206</v>
      </c>
      <c r="C152" s="29">
        <v>40</v>
      </c>
    </row>
    <row r="153" spans="1:3" s="3" customFormat="1" ht="14.25">
      <c r="A153" s="14" t="s">
        <v>46</v>
      </c>
      <c r="B153" s="15">
        <v>175</v>
      </c>
      <c r="C153" s="29">
        <v>101</v>
      </c>
    </row>
    <row r="154" spans="1:3" s="3" customFormat="1" ht="14.25">
      <c r="A154" s="14" t="s">
        <v>48</v>
      </c>
      <c r="B154" s="15">
        <v>153</v>
      </c>
      <c r="C154" s="29">
        <v>87</v>
      </c>
    </row>
    <row r="155" spans="1:3" s="3" customFormat="1" ht="14.25">
      <c r="A155" s="14" t="s">
        <v>50</v>
      </c>
      <c r="B155" s="15">
        <v>100</v>
      </c>
      <c r="C155" s="29">
        <v>48</v>
      </c>
    </row>
    <row r="156" spans="1:3" s="3" customFormat="1" ht="14.25">
      <c r="A156" s="14" t="s">
        <v>53</v>
      </c>
      <c r="B156" s="15">
        <v>72</v>
      </c>
      <c r="C156" s="29">
        <v>36</v>
      </c>
    </row>
    <row r="157" spans="1:3" s="3" customFormat="1" ht="14.25">
      <c r="A157" s="33" t="s">
        <v>98</v>
      </c>
      <c r="B157" s="36">
        <f>B145-B147-B148-B149-B150-B151-B152-B153-B154-B155-B156</f>
        <v>1040</v>
      </c>
      <c r="C157" s="32">
        <f>C145-C147-C148-C149-C150-C151-C152-C153-C154-C155-C156</f>
        <v>587</v>
      </c>
    </row>
    <row r="158" spans="1:3" s="3" customFormat="1" ht="14.25">
      <c r="A158" s="22" t="s">
        <v>14</v>
      </c>
      <c r="B158" s="16"/>
      <c r="C158" s="31"/>
    </row>
    <row r="159" spans="1:3" s="3" customFormat="1" ht="14.25">
      <c r="A159" s="21" t="s">
        <v>97</v>
      </c>
      <c r="B159" s="13">
        <v>102122</v>
      </c>
      <c r="C159" s="28">
        <v>101846</v>
      </c>
    </row>
    <row r="160" spans="1:3" s="3" customFormat="1" ht="14.25">
      <c r="A160" s="23" t="s">
        <v>99</v>
      </c>
      <c r="B160" s="36">
        <v>105832</v>
      </c>
      <c r="C160" s="32">
        <v>104023</v>
      </c>
    </row>
    <row r="161" spans="1:3" s="3" customFormat="1" ht="14.25">
      <c r="A161" s="23" t="s">
        <v>100</v>
      </c>
      <c r="B161" s="13"/>
      <c r="C161" s="28"/>
    </row>
    <row r="162" spans="1:3" s="3" customFormat="1" ht="14.25">
      <c r="A162" s="14" t="s">
        <v>39</v>
      </c>
      <c r="B162" s="15">
        <v>102104</v>
      </c>
      <c r="C162" s="29">
        <v>101816</v>
      </c>
    </row>
    <row r="163" spans="1:3" s="3" customFormat="1" ht="14.25">
      <c r="A163" s="14" t="s">
        <v>40</v>
      </c>
      <c r="B163" s="15">
        <v>1168</v>
      </c>
      <c r="C163" s="29">
        <v>488</v>
      </c>
    </row>
    <row r="164" spans="1:3" s="3" customFormat="1" ht="14.25">
      <c r="A164" s="14" t="s">
        <v>45</v>
      </c>
      <c r="B164" s="15">
        <v>723</v>
      </c>
      <c r="C164" s="29">
        <v>658</v>
      </c>
    </row>
    <row r="165" spans="1:3" s="3" customFormat="1" ht="14.25">
      <c r="A165" s="14" t="s">
        <v>44</v>
      </c>
      <c r="B165" s="15">
        <v>407</v>
      </c>
      <c r="C165" s="29">
        <v>165</v>
      </c>
    </row>
    <row r="166" spans="1:3" s="3" customFormat="1" ht="14.25">
      <c r="A166" s="14" t="s">
        <v>41</v>
      </c>
      <c r="B166" s="15">
        <v>394</v>
      </c>
      <c r="C166" s="29">
        <v>325</v>
      </c>
    </row>
    <row r="167" spans="1:3" s="3" customFormat="1" ht="14.25">
      <c r="A167" s="14" t="s">
        <v>43</v>
      </c>
      <c r="B167" s="15">
        <v>295</v>
      </c>
      <c r="C167" s="29">
        <v>88</v>
      </c>
    </row>
    <row r="168" spans="1:3" s="3" customFormat="1" ht="14.25">
      <c r="A168" s="14" t="s">
        <v>48</v>
      </c>
      <c r="B168" s="15">
        <v>146</v>
      </c>
      <c r="C168" s="29">
        <v>102</v>
      </c>
    </row>
    <row r="169" spans="1:3" s="3" customFormat="1" ht="14.25">
      <c r="A169" s="14" t="s">
        <v>46</v>
      </c>
      <c r="B169" s="15">
        <v>105</v>
      </c>
      <c r="C169" s="29">
        <v>87</v>
      </c>
    </row>
    <row r="170" spans="1:3" s="3" customFormat="1" ht="14.25">
      <c r="A170" s="14" t="s">
        <v>53</v>
      </c>
      <c r="B170" s="15">
        <v>62</v>
      </c>
      <c r="C170" s="29">
        <v>46</v>
      </c>
    </row>
    <row r="171" spans="1:3" s="3" customFormat="1" ht="14.25">
      <c r="A171" s="14" t="s">
        <v>49</v>
      </c>
      <c r="B171" s="15">
        <v>60</v>
      </c>
      <c r="C171" s="29">
        <v>8</v>
      </c>
    </row>
    <row r="172" spans="1:3" s="3" customFormat="1" ht="14.25">
      <c r="A172" s="33" t="s">
        <v>98</v>
      </c>
      <c r="B172" s="36">
        <f>B160-B162-B163-B164-B165-B166-B167-B168-B169-B170-B171</f>
        <v>368</v>
      </c>
      <c r="C172" s="32">
        <f>C160-C162-C163-C164-C165-C166-C167-C168-C169-C170-C171</f>
        <v>240</v>
      </c>
    </row>
    <row r="173" spans="1:3" s="3" customFormat="1" ht="14.25">
      <c r="A173" s="22" t="s">
        <v>15</v>
      </c>
      <c r="B173" s="16"/>
      <c r="C173" s="31"/>
    </row>
    <row r="174" spans="1:3" s="3" customFormat="1" ht="14.25">
      <c r="A174" s="21" t="s">
        <v>97</v>
      </c>
      <c r="B174" s="13">
        <v>225005</v>
      </c>
      <c r="C174" s="28">
        <v>224608</v>
      </c>
    </row>
    <row r="175" spans="1:3" s="3" customFormat="1" ht="14.25">
      <c r="A175" s="23" t="s">
        <v>99</v>
      </c>
      <c r="B175" s="36">
        <v>242746</v>
      </c>
      <c r="C175" s="32">
        <v>230338</v>
      </c>
    </row>
    <row r="176" spans="1:3" s="3" customFormat="1" ht="14.25">
      <c r="A176" s="23" t="s">
        <v>100</v>
      </c>
      <c r="B176" s="13"/>
      <c r="C176" s="28"/>
    </row>
    <row r="177" spans="1:3" s="3" customFormat="1" ht="14.25">
      <c r="A177" s="14" t="s">
        <v>39</v>
      </c>
      <c r="B177" s="15">
        <v>224915</v>
      </c>
      <c r="C177" s="29">
        <v>224489</v>
      </c>
    </row>
    <row r="178" spans="1:3" s="3" customFormat="1" ht="14.25">
      <c r="A178" s="14" t="s">
        <v>40</v>
      </c>
      <c r="B178" s="15">
        <v>9889</v>
      </c>
      <c r="C178" s="29">
        <v>3032</v>
      </c>
    </row>
    <row r="179" spans="1:3" s="3" customFormat="1" ht="14.25">
      <c r="A179" s="14" t="s">
        <v>44</v>
      </c>
      <c r="B179" s="15">
        <v>2261</v>
      </c>
      <c r="C179" s="29">
        <v>546</v>
      </c>
    </row>
    <row r="180" spans="1:3" s="3" customFormat="1" ht="14.25">
      <c r="A180" s="14" t="s">
        <v>43</v>
      </c>
      <c r="B180" s="15">
        <v>1584</v>
      </c>
      <c r="C180" s="29">
        <v>243</v>
      </c>
    </row>
    <row r="181" spans="1:3" s="3" customFormat="1" ht="14.25">
      <c r="A181" s="14" t="s">
        <v>41</v>
      </c>
      <c r="B181" s="15">
        <v>852</v>
      </c>
      <c r="C181" s="29">
        <v>607</v>
      </c>
    </row>
    <row r="182" spans="1:3" s="3" customFormat="1" ht="14.25">
      <c r="A182" s="14" t="s">
        <v>49</v>
      </c>
      <c r="B182" s="15">
        <v>491</v>
      </c>
      <c r="C182" s="29">
        <v>74</v>
      </c>
    </row>
    <row r="183" spans="1:3" s="3" customFormat="1" ht="14.25">
      <c r="A183" s="14" t="s">
        <v>46</v>
      </c>
      <c r="B183" s="15">
        <v>412</v>
      </c>
      <c r="C183" s="29">
        <v>234</v>
      </c>
    </row>
    <row r="184" spans="1:3" s="3" customFormat="1" ht="14.25">
      <c r="A184" s="14" t="s">
        <v>48</v>
      </c>
      <c r="B184" s="15">
        <v>241</v>
      </c>
      <c r="C184" s="29">
        <v>133</v>
      </c>
    </row>
    <row r="185" spans="1:3" s="3" customFormat="1" ht="14.25">
      <c r="A185" s="14" t="s">
        <v>50</v>
      </c>
      <c r="B185" s="15">
        <v>227</v>
      </c>
      <c r="C185" s="29">
        <v>93</v>
      </c>
    </row>
    <row r="186" spans="1:3" s="3" customFormat="1" ht="14.25">
      <c r="A186" s="14" t="s">
        <v>45</v>
      </c>
      <c r="B186" s="15">
        <v>226</v>
      </c>
      <c r="C186" s="29">
        <v>197</v>
      </c>
    </row>
    <row r="187" spans="1:3" s="3" customFormat="1" ht="14.25">
      <c r="A187" s="33" t="s">
        <v>98</v>
      </c>
      <c r="B187" s="36">
        <f>B175-B177-B178-B179-B180-B181-B182-B183-B184-B185-B186</f>
        <v>1648</v>
      </c>
      <c r="C187" s="32">
        <f>C175-C177-C178-C179-C180-C181-C182-C183-C184-C185-C186</f>
        <v>690</v>
      </c>
    </row>
    <row r="188" spans="1:3" s="3" customFormat="1" ht="14.25">
      <c r="A188" s="22" t="s">
        <v>16</v>
      </c>
      <c r="B188" s="16"/>
      <c r="C188" s="31"/>
    </row>
    <row r="189" spans="1:3" s="3" customFormat="1" ht="14.25">
      <c r="A189" s="21" t="s">
        <v>97</v>
      </c>
      <c r="B189" s="13">
        <v>220832</v>
      </c>
      <c r="C189" s="28">
        <v>220245</v>
      </c>
    </row>
    <row r="190" spans="1:3" s="3" customFormat="1" ht="14.25">
      <c r="A190" s="23" t="s">
        <v>99</v>
      </c>
      <c r="B190" s="36">
        <v>230915</v>
      </c>
      <c r="C190" s="32">
        <v>224325</v>
      </c>
    </row>
    <row r="191" spans="1:3" s="3" customFormat="1" ht="14.25">
      <c r="A191" s="23" t="s">
        <v>100</v>
      </c>
      <c r="B191" s="13"/>
      <c r="C191" s="28"/>
    </row>
    <row r="192" spans="1:3" s="3" customFormat="1" ht="14.25">
      <c r="A192" s="14" t="s">
        <v>39</v>
      </c>
      <c r="B192" s="15">
        <v>220728</v>
      </c>
      <c r="C192" s="29">
        <v>220113</v>
      </c>
    </row>
    <row r="193" spans="1:3" s="3" customFormat="1" ht="14.25">
      <c r="A193" s="14" t="s">
        <v>40</v>
      </c>
      <c r="B193" s="15">
        <v>4622</v>
      </c>
      <c r="C193" s="29">
        <v>1269</v>
      </c>
    </row>
    <row r="194" spans="1:3" s="3" customFormat="1" ht="14.25">
      <c r="A194" s="14" t="s">
        <v>41</v>
      </c>
      <c r="B194" s="15">
        <v>1415</v>
      </c>
      <c r="C194" s="29">
        <v>1040</v>
      </c>
    </row>
    <row r="195" spans="1:3" s="3" customFormat="1" ht="14.25">
      <c r="A195" s="14" t="s">
        <v>43</v>
      </c>
      <c r="B195" s="15">
        <v>911</v>
      </c>
      <c r="C195" s="29">
        <v>145</v>
      </c>
    </row>
    <row r="196" spans="1:3" s="3" customFormat="1" ht="14.25">
      <c r="A196" s="14" t="s">
        <v>44</v>
      </c>
      <c r="B196" s="15">
        <v>674</v>
      </c>
      <c r="C196" s="29">
        <v>199</v>
      </c>
    </row>
    <row r="197" spans="1:3" s="3" customFormat="1" ht="14.25">
      <c r="A197" s="14" t="s">
        <v>46</v>
      </c>
      <c r="B197" s="15">
        <v>392</v>
      </c>
      <c r="C197" s="29">
        <v>246</v>
      </c>
    </row>
    <row r="198" spans="1:3" s="3" customFormat="1" ht="14.25">
      <c r="A198" s="14" t="s">
        <v>45</v>
      </c>
      <c r="B198" s="15">
        <v>361</v>
      </c>
      <c r="C198" s="29">
        <v>298</v>
      </c>
    </row>
    <row r="199" spans="1:3" s="3" customFormat="1" ht="14.25">
      <c r="A199" s="14" t="s">
        <v>49</v>
      </c>
      <c r="B199" s="15">
        <v>224</v>
      </c>
      <c r="C199" s="29">
        <v>38</v>
      </c>
    </row>
    <row r="200" spans="1:3" s="3" customFormat="1" ht="14.25">
      <c r="A200" s="14" t="s">
        <v>48</v>
      </c>
      <c r="B200" s="15">
        <v>203</v>
      </c>
      <c r="C200" s="29">
        <v>121</v>
      </c>
    </row>
    <row r="201" spans="1:3" s="3" customFormat="1" ht="14.25">
      <c r="A201" s="14" t="s">
        <v>51</v>
      </c>
      <c r="B201" s="15">
        <v>189</v>
      </c>
      <c r="C201" s="29">
        <v>178</v>
      </c>
    </row>
    <row r="202" spans="1:3" s="3" customFormat="1" ht="14.25">
      <c r="A202" s="33" t="s">
        <v>98</v>
      </c>
      <c r="B202" s="36">
        <f>B190-B192-B193-B194-B195-B196-B197-B198-B199-B200-B201</f>
        <v>1196</v>
      </c>
      <c r="C202" s="32">
        <f>C190-C192-C193-C194-C195-C196-C197-C198-C199-C200-C201</f>
        <v>678</v>
      </c>
    </row>
    <row r="203" spans="1:3" s="4" customFormat="1">
      <c r="A203" s="18" t="s">
        <v>17</v>
      </c>
      <c r="B203" s="9"/>
      <c r="C203" s="30"/>
    </row>
    <row r="204" spans="1:3" s="3" customFormat="1" ht="14.25">
      <c r="A204" s="20" t="s">
        <v>18</v>
      </c>
      <c r="B204" s="16"/>
      <c r="C204" s="31"/>
    </row>
    <row r="205" spans="1:3" s="3" customFormat="1" ht="14.25">
      <c r="A205" s="21" t="s">
        <v>97</v>
      </c>
      <c r="B205" s="13">
        <v>106864</v>
      </c>
      <c r="C205" s="28">
        <v>106664</v>
      </c>
    </row>
    <row r="206" spans="1:3" s="3" customFormat="1" ht="14.25">
      <c r="A206" s="23" t="s">
        <v>99</v>
      </c>
      <c r="B206" s="36">
        <v>112900</v>
      </c>
      <c r="C206" s="32">
        <v>110028</v>
      </c>
    </row>
    <row r="207" spans="1:3" s="3" customFormat="1" ht="14.25">
      <c r="A207" s="23" t="s">
        <v>100</v>
      </c>
      <c r="B207" s="13"/>
      <c r="C207" s="28"/>
    </row>
    <row r="208" spans="1:3" s="3" customFormat="1" ht="14.25">
      <c r="A208" s="14" t="s">
        <v>39</v>
      </c>
      <c r="B208" s="15">
        <v>106837</v>
      </c>
      <c r="C208" s="29">
        <v>106563</v>
      </c>
    </row>
    <row r="209" spans="1:3" s="3" customFormat="1" ht="14.25">
      <c r="A209" s="14" t="s">
        <v>40</v>
      </c>
      <c r="B209" s="15">
        <v>1395</v>
      </c>
      <c r="C209" s="29">
        <v>327</v>
      </c>
    </row>
    <row r="210" spans="1:3" s="3" customFormat="1" ht="14.25">
      <c r="A210" s="14" t="s">
        <v>42</v>
      </c>
      <c r="B210" s="15">
        <v>978</v>
      </c>
      <c r="C210" s="29">
        <v>805</v>
      </c>
    </row>
    <row r="211" spans="1:3" s="3" customFormat="1" ht="14.25">
      <c r="A211" s="14" t="s">
        <v>41</v>
      </c>
      <c r="B211" s="15">
        <v>936</v>
      </c>
      <c r="C211" s="29">
        <v>762</v>
      </c>
    </row>
    <row r="212" spans="1:3" s="3" customFormat="1" ht="14.25">
      <c r="A212" s="14" t="s">
        <v>45</v>
      </c>
      <c r="B212" s="15">
        <v>577</v>
      </c>
      <c r="C212" s="29">
        <v>536</v>
      </c>
    </row>
    <row r="213" spans="1:3" s="3" customFormat="1" ht="14.25">
      <c r="A213" s="14" t="s">
        <v>43</v>
      </c>
      <c r="B213" s="15">
        <v>364</v>
      </c>
      <c r="C213" s="29">
        <v>33</v>
      </c>
    </row>
    <row r="214" spans="1:3" s="3" customFormat="1" ht="14.25">
      <c r="A214" s="14" t="s">
        <v>44</v>
      </c>
      <c r="B214" s="15">
        <v>247</v>
      </c>
      <c r="C214" s="29">
        <v>73</v>
      </c>
    </row>
    <row r="215" spans="1:3" s="3" customFormat="1" ht="14.25">
      <c r="A215" s="14" t="s">
        <v>57</v>
      </c>
      <c r="B215" s="15">
        <v>222</v>
      </c>
      <c r="C215" s="29">
        <v>105</v>
      </c>
    </row>
    <row r="216" spans="1:3" s="3" customFormat="1" ht="14.25">
      <c r="A216" s="14" t="s">
        <v>58</v>
      </c>
      <c r="B216" s="15">
        <v>174</v>
      </c>
      <c r="C216" s="29">
        <v>111</v>
      </c>
    </row>
    <row r="217" spans="1:3" s="3" customFormat="1" ht="14.25">
      <c r="A217" s="14" t="s">
        <v>46</v>
      </c>
      <c r="B217" s="15">
        <v>158</v>
      </c>
      <c r="C217" s="29">
        <v>117</v>
      </c>
    </row>
    <row r="218" spans="1:3" s="3" customFormat="1" ht="14.25">
      <c r="A218" s="33" t="s">
        <v>98</v>
      </c>
      <c r="B218" s="36">
        <f>B206-B208-B209-B210-B211-B212-B213-B214-B215-B216-B217</f>
        <v>1012</v>
      </c>
      <c r="C218" s="32">
        <f>C206-C208-C209-C210-C211-C212-C213-C214-C215-C216-C217</f>
        <v>596</v>
      </c>
    </row>
    <row r="219" spans="1:3" s="3" customFormat="1" ht="14.25">
      <c r="A219" s="20" t="s">
        <v>19</v>
      </c>
      <c r="B219" s="16"/>
      <c r="C219" s="31"/>
    </row>
    <row r="220" spans="1:3" s="3" customFormat="1" ht="14.25">
      <c r="A220" s="21" t="s">
        <v>97</v>
      </c>
      <c r="B220" s="13">
        <v>118922</v>
      </c>
      <c r="C220" s="28">
        <v>118489</v>
      </c>
    </row>
    <row r="221" spans="1:3" s="3" customFormat="1" ht="14.25">
      <c r="A221" s="23" t="s">
        <v>99</v>
      </c>
      <c r="B221" s="36">
        <v>129129</v>
      </c>
      <c r="C221" s="32">
        <v>123238</v>
      </c>
    </row>
    <row r="222" spans="1:3" s="3" customFormat="1" ht="14.25">
      <c r="A222" s="23" t="s">
        <v>100</v>
      </c>
      <c r="B222" s="13"/>
      <c r="C222" s="28"/>
    </row>
    <row r="223" spans="1:3" s="3" customFormat="1" ht="14.25">
      <c r="A223" s="14" t="s">
        <v>39</v>
      </c>
      <c r="B223" s="15">
        <v>118823</v>
      </c>
      <c r="C223" s="29">
        <v>118345</v>
      </c>
    </row>
    <row r="224" spans="1:3" s="3" customFormat="1" ht="14.25">
      <c r="A224" s="14" t="s">
        <v>40</v>
      </c>
      <c r="B224" s="15">
        <v>4369</v>
      </c>
      <c r="C224" s="29">
        <v>1274</v>
      </c>
    </row>
    <row r="225" spans="1:3" s="3" customFormat="1" ht="14.25">
      <c r="A225" s="14" t="s">
        <v>41</v>
      </c>
      <c r="B225" s="15">
        <v>1622</v>
      </c>
      <c r="C225" s="29">
        <v>1257</v>
      </c>
    </row>
    <row r="226" spans="1:3" s="3" customFormat="1" ht="14.25">
      <c r="A226" s="14" t="s">
        <v>43</v>
      </c>
      <c r="B226" s="15">
        <v>747</v>
      </c>
      <c r="C226" s="29">
        <v>131</v>
      </c>
    </row>
    <row r="227" spans="1:3" s="3" customFormat="1" ht="14.25">
      <c r="A227" s="14" t="s">
        <v>45</v>
      </c>
      <c r="B227" s="15">
        <v>572</v>
      </c>
      <c r="C227" s="29">
        <v>534</v>
      </c>
    </row>
    <row r="228" spans="1:3" s="3" customFormat="1" ht="14.25">
      <c r="A228" s="14" t="s">
        <v>44</v>
      </c>
      <c r="B228" s="15">
        <v>543</v>
      </c>
      <c r="C228" s="29">
        <v>162</v>
      </c>
    </row>
    <row r="229" spans="1:3" s="3" customFormat="1" ht="14.25">
      <c r="A229" s="14" t="s">
        <v>46</v>
      </c>
      <c r="B229" s="15">
        <v>482</v>
      </c>
      <c r="C229" s="29">
        <v>354</v>
      </c>
    </row>
    <row r="230" spans="1:3" s="3" customFormat="1" ht="14.25">
      <c r="A230" s="14" t="s">
        <v>51</v>
      </c>
      <c r="B230" s="15">
        <v>175</v>
      </c>
      <c r="C230" s="29">
        <v>139</v>
      </c>
    </row>
    <row r="231" spans="1:3" s="3" customFormat="1" ht="14.25">
      <c r="A231" s="14" t="s">
        <v>50</v>
      </c>
      <c r="B231" s="15">
        <v>153</v>
      </c>
      <c r="C231" s="29">
        <v>86</v>
      </c>
    </row>
    <row r="232" spans="1:3" s="3" customFormat="1" ht="14.25">
      <c r="A232" s="14" t="s">
        <v>42</v>
      </c>
      <c r="B232" s="15">
        <v>135</v>
      </c>
      <c r="C232" s="29">
        <v>77</v>
      </c>
    </row>
    <row r="233" spans="1:3" s="3" customFormat="1" ht="14.25">
      <c r="A233" s="33" t="s">
        <v>98</v>
      </c>
      <c r="B233" s="36">
        <f>B221-B223-B224-B225-B226-B227-B228-B229-B230-B231-B232</f>
        <v>1508</v>
      </c>
      <c r="C233" s="32">
        <f>C221-C223-C224-C225-C226-C227-C228-C229-C230-C231-C232</f>
        <v>879</v>
      </c>
    </row>
    <row r="234" spans="1:3" s="3" customFormat="1" ht="14.25">
      <c r="A234" s="22" t="s">
        <v>20</v>
      </c>
      <c r="B234" s="16"/>
      <c r="C234" s="31"/>
    </row>
    <row r="235" spans="1:3" s="3" customFormat="1" ht="14.25">
      <c r="A235" s="21" t="s">
        <v>97</v>
      </c>
      <c r="B235" s="13">
        <v>32583</v>
      </c>
      <c r="C235" s="28">
        <v>32520</v>
      </c>
    </row>
    <row r="236" spans="1:3" s="3" customFormat="1" ht="14.25">
      <c r="A236" s="23" t="s">
        <v>99</v>
      </c>
      <c r="B236" s="36">
        <v>37142</v>
      </c>
      <c r="C236" s="32">
        <v>35737</v>
      </c>
    </row>
    <row r="237" spans="1:3" s="3" customFormat="1" ht="14.25">
      <c r="A237" s="23" t="s">
        <v>100</v>
      </c>
      <c r="B237" s="13"/>
      <c r="C237" s="28"/>
    </row>
    <row r="238" spans="1:3" s="3" customFormat="1" ht="14.25">
      <c r="A238" s="14" t="s">
        <v>39</v>
      </c>
      <c r="B238" s="15">
        <v>32496</v>
      </c>
      <c r="C238" s="29">
        <v>32421</v>
      </c>
    </row>
    <row r="239" spans="1:3" s="3" customFormat="1" ht="14.25">
      <c r="A239" s="14" t="s">
        <v>42</v>
      </c>
      <c r="B239" s="15">
        <v>2768</v>
      </c>
      <c r="C239" s="29">
        <v>2419</v>
      </c>
    </row>
    <row r="240" spans="1:3" s="3" customFormat="1" ht="14.25">
      <c r="A240" s="14" t="s">
        <v>41</v>
      </c>
      <c r="B240" s="15">
        <v>440</v>
      </c>
      <c r="C240" s="29">
        <v>338</v>
      </c>
    </row>
    <row r="241" spans="1:3" s="3" customFormat="1" ht="14.25">
      <c r="A241" s="14" t="s">
        <v>40</v>
      </c>
      <c r="B241" s="15">
        <v>346</v>
      </c>
      <c r="C241" s="29">
        <v>54</v>
      </c>
    </row>
    <row r="242" spans="1:3" s="3" customFormat="1" ht="14.25">
      <c r="A242" s="14" t="s">
        <v>46</v>
      </c>
      <c r="B242" s="15">
        <v>181</v>
      </c>
      <c r="C242" s="29">
        <v>127</v>
      </c>
    </row>
    <row r="243" spans="1:3" s="3" customFormat="1" ht="14.25">
      <c r="A243" s="14" t="s">
        <v>44</v>
      </c>
      <c r="B243" s="15">
        <v>176</v>
      </c>
      <c r="C243" s="29">
        <v>78</v>
      </c>
    </row>
    <row r="244" spans="1:3" s="3" customFormat="1" ht="14.25">
      <c r="A244" s="14" t="s">
        <v>43</v>
      </c>
      <c r="B244" s="15">
        <v>165</v>
      </c>
      <c r="C244" s="29">
        <v>26</v>
      </c>
    </row>
    <row r="245" spans="1:3" s="3" customFormat="1" ht="14.25">
      <c r="A245" s="14" t="s">
        <v>58</v>
      </c>
      <c r="B245" s="15">
        <v>123</v>
      </c>
      <c r="C245" s="29">
        <v>29</v>
      </c>
    </row>
    <row r="246" spans="1:3" s="3" customFormat="1" ht="14.25">
      <c r="A246" s="14" t="s">
        <v>57</v>
      </c>
      <c r="B246" s="15">
        <v>54</v>
      </c>
      <c r="C246" s="29">
        <v>38</v>
      </c>
    </row>
    <row r="247" spans="1:3" s="3" customFormat="1" ht="14.25">
      <c r="A247" s="14" t="s">
        <v>45</v>
      </c>
      <c r="B247" s="15">
        <v>48</v>
      </c>
      <c r="C247" s="29">
        <v>41</v>
      </c>
    </row>
    <row r="248" spans="1:3" s="3" customFormat="1" ht="14.25">
      <c r="A248" s="33" t="s">
        <v>98</v>
      </c>
      <c r="B248" s="36">
        <f>B236-B238-B239-B240-B241-B242-B243-B244-B245-B246-B247</f>
        <v>345</v>
      </c>
      <c r="C248" s="32">
        <f>C236-C238-C239-C240-C241-C242-C243-C244-C245-C246-C247</f>
        <v>166</v>
      </c>
    </row>
    <row r="249" spans="1:3" s="3" customFormat="1" ht="14.25">
      <c r="A249" s="22" t="s">
        <v>21</v>
      </c>
      <c r="B249" s="16"/>
      <c r="C249" s="31"/>
    </row>
    <row r="250" spans="1:3" s="3" customFormat="1" ht="14.25">
      <c r="A250" s="21" t="s">
        <v>97</v>
      </c>
      <c r="B250" s="13">
        <v>91406</v>
      </c>
      <c r="C250" s="28">
        <v>91195</v>
      </c>
    </row>
    <row r="251" spans="1:3" s="3" customFormat="1" ht="14.25">
      <c r="A251" s="23" t="s">
        <v>99</v>
      </c>
      <c r="B251" s="36">
        <v>96357</v>
      </c>
      <c r="C251" s="32">
        <v>92838</v>
      </c>
    </row>
    <row r="252" spans="1:3" s="3" customFormat="1" ht="14.25">
      <c r="A252" s="23" t="s">
        <v>100</v>
      </c>
      <c r="B252" s="13"/>
      <c r="C252" s="28"/>
    </row>
    <row r="253" spans="1:3" s="3" customFormat="1" ht="14.25">
      <c r="A253" s="14" t="s">
        <v>39</v>
      </c>
      <c r="B253" s="15">
        <v>91368</v>
      </c>
      <c r="C253" s="29">
        <v>91149</v>
      </c>
    </row>
    <row r="254" spans="1:3" s="3" customFormat="1" ht="14.25">
      <c r="A254" s="14" t="s">
        <v>40</v>
      </c>
      <c r="B254" s="15">
        <v>1815</v>
      </c>
      <c r="C254" s="29">
        <v>389</v>
      </c>
    </row>
    <row r="255" spans="1:3" s="3" customFormat="1" ht="14.25">
      <c r="A255" s="14" t="s">
        <v>43</v>
      </c>
      <c r="B255" s="15">
        <v>1472</v>
      </c>
      <c r="C255" s="29">
        <v>319</v>
      </c>
    </row>
    <row r="256" spans="1:3" s="3" customFormat="1" ht="14.25">
      <c r="A256" s="14" t="s">
        <v>41</v>
      </c>
      <c r="B256" s="15">
        <v>447</v>
      </c>
      <c r="C256" s="29">
        <v>283</v>
      </c>
    </row>
    <row r="257" spans="1:3" s="3" customFormat="1" ht="14.25">
      <c r="A257" s="14" t="s">
        <v>45</v>
      </c>
      <c r="B257" s="15">
        <v>390</v>
      </c>
      <c r="C257" s="29">
        <v>346</v>
      </c>
    </row>
    <row r="258" spans="1:3" s="3" customFormat="1" ht="14.25">
      <c r="A258" s="14" t="s">
        <v>44</v>
      </c>
      <c r="B258" s="15">
        <v>236</v>
      </c>
      <c r="C258" s="29">
        <v>45</v>
      </c>
    </row>
    <row r="259" spans="1:3" s="3" customFormat="1" ht="14.25">
      <c r="A259" s="14" t="s">
        <v>48</v>
      </c>
      <c r="B259" s="15">
        <v>151</v>
      </c>
      <c r="C259" s="29">
        <v>112</v>
      </c>
    </row>
    <row r="260" spans="1:3" s="3" customFormat="1" ht="14.25">
      <c r="A260" s="14" t="s">
        <v>46</v>
      </c>
      <c r="B260" s="15">
        <v>89</v>
      </c>
      <c r="C260" s="29">
        <v>45</v>
      </c>
    </row>
    <row r="261" spans="1:3" s="3" customFormat="1" ht="14.25">
      <c r="A261" s="14" t="s">
        <v>49</v>
      </c>
      <c r="B261" s="15">
        <v>58</v>
      </c>
      <c r="C261" s="29">
        <v>9</v>
      </c>
    </row>
    <row r="262" spans="1:3" s="3" customFormat="1" ht="14.25">
      <c r="A262" s="14" t="s">
        <v>42</v>
      </c>
      <c r="B262" s="15">
        <v>49</v>
      </c>
      <c r="C262" s="29">
        <v>32</v>
      </c>
    </row>
    <row r="263" spans="1:3" s="3" customFormat="1" ht="14.25">
      <c r="A263" s="33" t="s">
        <v>98</v>
      </c>
      <c r="B263" s="36">
        <f>B251-B253-B254-B255-B256-B257-B258-B259-B260-B261-B262</f>
        <v>282</v>
      </c>
      <c r="C263" s="32">
        <f>C251-C253-C254-C255-C256-C257-C258-C259-C260-C261-C262</f>
        <v>109</v>
      </c>
    </row>
    <row r="264" spans="1:3" s="3" customFormat="1" ht="14.25">
      <c r="A264" s="22" t="s">
        <v>22</v>
      </c>
      <c r="B264" s="16"/>
      <c r="C264" s="31"/>
    </row>
    <row r="265" spans="1:3" s="3" customFormat="1" ht="14.25">
      <c r="A265" s="21" t="s">
        <v>97</v>
      </c>
      <c r="B265" s="13">
        <v>13511</v>
      </c>
      <c r="C265" s="28">
        <v>13505</v>
      </c>
    </row>
    <row r="266" spans="1:3" s="3" customFormat="1" ht="14.25">
      <c r="A266" s="23" t="s">
        <v>99</v>
      </c>
      <c r="B266" s="36">
        <v>14121</v>
      </c>
      <c r="C266" s="32">
        <v>13784</v>
      </c>
    </row>
    <row r="267" spans="1:3" s="3" customFormat="1" ht="14.25">
      <c r="A267" s="23" t="s">
        <v>100</v>
      </c>
      <c r="B267" s="13"/>
      <c r="C267" s="28"/>
    </row>
    <row r="268" spans="1:3" s="3" customFormat="1" ht="14.25">
      <c r="A268" s="14" t="s">
        <v>39</v>
      </c>
      <c r="B268" s="15">
        <v>13510</v>
      </c>
      <c r="C268" s="29">
        <v>13504</v>
      </c>
    </row>
    <row r="269" spans="1:3" s="3" customFormat="1" ht="14.25">
      <c r="A269" s="14" t="s">
        <v>45</v>
      </c>
      <c r="B269" s="15">
        <v>130</v>
      </c>
      <c r="C269" s="29">
        <v>69</v>
      </c>
    </row>
    <row r="270" spans="1:3" s="3" customFormat="1" ht="14.25">
      <c r="A270" s="14" t="s">
        <v>40</v>
      </c>
      <c r="B270" s="15">
        <v>115</v>
      </c>
      <c r="C270" s="29">
        <v>17</v>
      </c>
    </row>
    <row r="271" spans="1:3" s="3" customFormat="1" ht="14.25">
      <c r="A271" s="14" t="s">
        <v>41</v>
      </c>
      <c r="B271" s="15">
        <v>94</v>
      </c>
      <c r="C271" s="29">
        <v>44</v>
      </c>
    </row>
    <row r="272" spans="1:3" s="3" customFormat="1" ht="14.25">
      <c r="A272" s="14" t="s">
        <v>43</v>
      </c>
      <c r="B272" s="15">
        <v>59</v>
      </c>
      <c r="C272" s="29">
        <v>2</v>
      </c>
    </row>
    <row r="273" spans="1:3" s="3" customFormat="1" ht="14.25">
      <c r="A273" s="14" t="s">
        <v>47</v>
      </c>
      <c r="B273" s="15">
        <v>41</v>
      </c>
      <c r="C273" s="29">
        <v>20</v>
      </c>
    </row>
    <row r="274" spans="1:3" s="3" customFormat="1" ht="14.25">
      <c r="A274" s="14" t="s">
        <v>59</v>
      </c>
      <c r="B274" s="15">
        <v>38</v>
      </c>
      <c r="C274" s="29">
        <v>32</v>
      </c>
    </row>
    <row r="275" spans="1:3" s="3" customFormat="1" ht="14.25">
      <c r="A275" s="14" t="s">
        <v>60</v>
      </c>
      <c r="B275" s="15">
        <v>34</v>
      </c>
      <c r="C275" s="29">
        <v>32</v>
      </c>
    </row>
    <row r="276" spans="1:3" s="3" customFormat="1" ht="14.25">
      <c r="A276" s="14" t="s">
        <v>44</v>
      </c>
      <c r="B276" s="15">
        <v>27</v>
      </c>
      <c r="C276" s="29">
        <v>14</v>
      </c>
    </row>
    <row r="277" spans="1:3" s="3" customFormat="1" ht="14.25">
      <c r="A277" s="14" t="s">
        <v>61</v>
      </c>
      <c r="B277" s="15">
        <v>14</v>
      </c>
      <c r="C277" s="29">
        <v>14</v>
      </c>
    </row>
    <row r="278" spans="1:3" s="3" customFormat="1" ht="14.25">
      <c r="A278" s="33" t="s">
        <v>98</v>
      </c>
      <c r="B278" s="36">
        <f>B266-B268-B269-B270-B271-B272-B273-B274-B275-B276-B277</f>
        <v>59</v>
      </c>
      <c r="C278" s="32">
        <f>C266-C268-C269-C270-C271-C272-C273-C274-C275-C276-C277</f>
        <v>36</v>
      </c>
    </row>
    <row r="279" spans="1:3" s="3" customFormat="1" ht="14.25">
      <c r="A279" s="22" t="s">
        <v>23</v>
      </c>
      <c r="B279" s="16"/>
      <c r="C279" s="31"/>
    </row>
    <row r="280" spans="1:3" s="3" customFormat="1" ht="14.25">
      <c r="A280" s="21" t="s">
        <v>97</v>
      </c>
      <c r="B280" s="13">
        <v>17988</v>
      </c>
      <c r="C280" s="28">
        <v>17967</v>
      </c>
    </row>
    <row r="281" spans="1:3" s="3" customFormat="1" ht="14.25">
      <c r="A281" s="23" t="s">
        <v>99</v>
      </c>
      <c r="B281" s="36">
        <v>18387</v>
      </c>
      <c r="C281" s="32">
        <v>18029</v>
      </c>
    </row>
    <row r="282" spans="1:3" s="3" customFormat="1" ht="14.25">
      <c r="A282" s="23" t="s">
        <v>100</v>
      </c>
      <c r="B282" s="13"/>
      <c r="C282" s="28"/>
    </row>
    <row r="283" spans="1:3" s="3" customFormat="1" ht="14.25">
      <c r="A283" s="14" t="s">
        <v>39</v>
      </c>
      <c r="B283" s="15">
        <v>17988</v>
      </c>
      <c r="C283" s="29">
        <v>17967</v>
      </c>
    </row>
    <row r="284" spans="1:3" s="3" customFormat="1" ht="14.25">
      <c r="A284" s="14" t="s">
        <v>40</v>
      </c>
      <c r="B284" s="15">
        <v>195</v>
      </c>
      <c r="C284" s="29">
        <v>31</v>
      </c>
    </row>
    <row r="285" spans="1:3" s="3" customFormat="1" ht="14.25">
      <c r="A285" s="14" t="s">
        <v>43</v>
      </c>
      <c r="B285" s="15">
        <v>110</v>
      </c>
      <c r="C285" s="29">
        <v>6</v>
      </c>
    </row>
    <row r="286" spans="1:3" s="3" customFormat="1" ht="14.25">
      <c r="A286" s="14" t="s">
        <v>41</v>
      </c>
      <c r="B286" s="15">
        <v>17</v>
      </c>
      <c r="C286" s="29">
        <v>3</v>
      </c>
    </row>
    <row r="287" spans="1:3" s="3" customFormat="1" ht="14.25">
      <c r="A287" s="14" t="s">
        <v>48</v>
      </c>
      <c r="B287" s="15">
        <v>14</v>
      </c>
      <c r="C287" s="29">
        <v>4</v>
      </c>
    </row>
    <row r="288" spans="1:3" s="3" customFormat="1" ht="14.25">
      <c r="A288" s="14" t="s">
        <v>44</v>
      </c>
      <c r="B288" s="15">
        <v>12</v>
      </c>
      <c r="C288" s="29">
        <v>3</v>
      </c>
    </row>
    <row r="289" spans="1:3" s="3" customFormat="1" ht="14.25">
      <c r="A289" s="14" t="s">
        <v>59</v>
      </c>
      <c r="B289" s="15">
        <v>8</v>
      </c>
      <c r="C289" s="29" t="s">
        <v>5</v>
      </c>
    </row>
    <row r="290" spans="1:3" s="3" customFormat="1" ht="14.25">
      <c r="A290" s="14" t="s">
        <v>62</v>
      </c>
      <c r="B290" s="15">
        <v>7</v>
      </c>
      <c r="C290" s="29" t="s">
        <v>5</v>
      </c>
    </row>
    <row r="291" spans="1:3" s="3" customFormat="1" ht="14.25">
      <c r="A291" s="14" t="s">
        <v>46</v>
      </c>
      <c r="B291" s="15">
        <v>6</v>
      </c>
      <c r="C291" s="29">
        <v>1</v>
      </c>
    </row>
    <row r="292" spans="1:3" s="3" customFormat="1" ht="14.25">
      <c r="A292" s="14" t="s">
        <v>50</v>
      </c>
      <c r="B292" s="15">
        <v>5</v>
      </c>
      <c r="C292" s="29" t="s">
        <v>5</v>
      </c>
    </row>
    <row r="293" spans="1:3" s="3" customFormat="1" ht="14.25">
      <c r="A293" s="33" t="s">
        <v>98</v>
      </c>
      <c r="B293" s="36">
        <f>B281-B283-B284-B285-B286-B287-B288-B289-B290-B291-B292</f>
        <v>25</v>
      </c>
      <c r="C293" s="32">
        <f>C281-C283-C284-C285-C286-C287-C288-C291</f>
        <v>14</v>
      </c>
    </row>
    <row r="294" spans="1:3" s="3" customFormat="1" ht="14.25">
      <c r="A294" s="22" t="s">
        <v>24</v>
      </c>
      <c r="B294" s="16"/>
      <c r="C294" s="31"/>
    </row>
    <row r="295" spans="1:3" s="3" customFormat="1" ht="14.25">
      <c r="A295" s="21" t="s">
        <v>97</v>
      </c>
      <c r="B295" s="13">
        <v>25719</v>
      </c>
      <c r="C295" s="28">
        <v>25687</v>
      </c>
    </row>
    <row r="296" spans="1:3" s="3" customFormat="1" ht="14.25">
      <c r="A296" s="23" t="s">
        <v>99</v>
      </c>
      <c r="B296" s="36">
        <v>27765</v>
      </c>
      <c r="C296" s="32">
        <v>26829</v>
      </c>
    </row>
    <row r="297" spans="1:3" s="3" customFormat="1" ht="14.25">
      <c r="A297" s="23" t="s">
        <v>100</v>
      </c>
      <c r="B297" s="13"/>
      <c r="C297" s="28"/>
    </row>
    <row r="298" spans="1:3" s="3" customFormat="1" ht="14.25">
      <c r="A298" s="14" t="s">
        <v>39</v>
      </c>
      <c r="B298" s="15">
        <v>25708</v>
      </c>
      <c r="C298" s="29">
        <v>25673</v>
      </c>
    </row>
    <row r="299" spans="1:3" s="3" customFormat="1" ht="14.25">
      <c r="A299" s="14" t="s">
        <v>42</v>
      </c>
      <c r="B299" s="15">
        <v>709</v>
      </c>
      <c r="C299" s="29">
        <v>579</v>
      </c>
    </row>
    <row r="300" spans="1:3" s="3" customFormat="1" ht="14.25">
      <c r="A300" s="14" t="s">
        <v>41</v>
      </c>
      <c r="B300" s="15">
        <v>263</v>
      </c>
      <c r="C300" s="29">
        <v>170</v>
      </c>
    </row>
    <row r="301" spans="1:3" s="3" customFormat="1" ht="14.25">
      <c r="A301" s="14" t="s">
        <v>53</v>
      </c>
      <c r="B301" s="15">
        <v>166</v>
      </c>
      <c r="C301" s="29">
        <v>13</v>
      </c>
    </row>
    <row r="302" spans="1:3" s="3" customFormat="1" ht="14.25">
      <c r="A302" s="14" t="s">
        <v>40</v>
      </c>
      <c r="B302" s="15">
        <v>153</v>
      </c>
      <c r="C302" s="29">
        <v>34</v>
      </c>
    </row>
    <row r="303" spans="1:3" s="3" customFormat="1" ht="14.25">
      <c r="A303" s="14" t="s">
        <v>57</v>
      </c>
      <c r="B303" s="15">
        <v>91</v>
      </c>
      <c r="C303" s="29">
        <v>70</v>
      </c>
    </row>
    <row r="304" spans="1:3" s="3" customFormat="1" ht="14.25">
      <c r="A304" s="14" t="s">
        <v>46</v>
      </c>
      <c r="B304" s="15">
        <v>87</v>
      </c>
      <c r="C304" s="29">
        <v>36</v>
      </c>
    </row>
    <row r="305" spans="1:3" s="3" customFormat="1" ht="14.25">
      <c r="A305" s="14" t="s">
        <v>43</v>
      </c>
      <c r="B305" s="15">
        <v>77</v>
      </c>
      <c r="C305" s="29">
        <v>9</v>
      </c>
    </row>
    <row r="306" spans="1:3" s="3" customFormat="1" ht="14.25">
      <c r="A306" s="14" t="s">
        <v>45</v>
      </c>
      <c r="B306" s="15">
        <v>75</v>
      </c>
      <c r="C306" s="29">
        <v>69</v>
      </c>
    </row>
    <row r="307" spans="1:3" s="3" customFormat="1" ht="14.25">
      <c r="A307" s="14" t="s">
        <v>63</v>
      </c>
      <c r="B307" s="15">
        <v>71</v>
      </c>
      <c r="C307" s="29">
        <v>37</v>
      </c>
    </row>
    <row r="308" spans="1:3" s="3" customFormat="1" ht="14.25">
      <c r="A308" s="33" t="s">
        <v>98</v>
      </c>
      <c r="B308" s="36">
        <f>B296-B298-B299-B300-B301-B302-B303-B304-B305-B306-B307</f>
        <v>365</v>
      </c>
      <c r="C308" s="32">
        <f>C296-C298-C299-C300-C301-C302-C303-C304-C305-C306-C307</f>
        <v>139</v>
      </c>
    </row>
    <row r="309" spans="1:3" s="3" customFormat="1" ht="14.25">
      <c r="A309" s="20" t="s">
        <v>25</v>
      </c>
      <c r="B309" s="16"/>
      <c r="C309" s="31"/>
    </row>
    <row r="310" spans="1:3" s="3" customFormat="1" ht="14.25">
      <c r="A310" s="21" t="s">
        <v>97</v>
      </c>
      <c r="B310" s="13">
        <v>33962</v>
      </c>
      <c r="C310" s="28">
        <v>33931</v>
      </c>
    </row>
    <row r="311" spans="1:3" s="3" customFormat="1" ht="14.25">
      <c r="A311" s="23" t="s">
        <v>99</v>
      </c>
      <c r="B311" s="36">
        <v>39277</v>
      </c>
      <c r="C311" s="32">
        <v>38379</v>
      </c>
    </row>
    <row r="312" spans="1:3" s="3" customFormat="1" ht="14.25">
      <c r="A312" s="23" t="s">
        <v>100</v>
      </c>
      <c r="B312" s="13"/>
      <c r="C312" s="28"/>
    </row>
    <row r="313" spans="1:3" s="3" customFormat="1" ht="14.25">
      <c r="A313" s="14" t="s">
        <v>39</v>
      </c>
      <c r="B313" s="15">
        <v>33864</v>
      </c>
      <c r="C313" s="29">
        <v>33825</v>
      </c>
    </row>
    <row r="314" spans="1:3" s="3" customFormat="1" ht="14.25">
      <c r="A314" s="14" t="s">
        <v>42</v>
      </c>
      <c r="B314" s="15">
        <v>3467</v>
      </c>
      <c r="C314" s="29">
        <v>3365</v>
      </c>
    </row>
    <row r="315" spans="1:3" s="3" customFormat="1" ht="14.25">
      <c r="A315" s="14" t="s">
        <v>40</v>
      </c>
      <c r="B315" s="15">
        <v>569</v>
      </c>
      <c r="C315" s="29">
        <v>275</v>
      </c>
    </row>
    <row r="316" spans="1:3" s="3" customFormat="1" ht="14.25">
      <c r="A316" s="14" t="s">
        <v>46</v>
      </c>
      <c r="B316" s="15">
        <v>311</v>
      </c>
      <c r="C316" s="29">
        <v>254</v>
      </c>
    </row>
    <row r="317" spans="1:3" s="3" customFormat="1" ht="14.25">
      <c r="A317" s="14" t="s">
        <v>45</v>
      </c>
      <c r="B317" s="15">
        <v>174</v>
      </c>
      <c r="C317" s="29">
        <v>168</v>
      </c>
    </row>
    <row r="318" spans="1:3" s="3" customFormat="1" ht="14.25">
      <c r="A318" s="14" t="s">
        <v>58</v>
      </c>
      <c r="B318" s="15">
        <v>149</v>
      </c>
      <c r="C318" s="29">
        <v>103</v>
      </c>
    </row>
    <row r="319" spans="1:3" s="3" customFormat="1" ht="14.25">
      <c r="A319" s="14" t="s">
        <v>43</v>
      </c>
      <c r="B319" s="15">
        <v>133</v>
      </c>
      <c r="C319" s="29">
        <v>11</v>
      </c>
    </row>
    <row r="320" spans="1:3" s="3" customFormat="1" ht="14.25">
      <c r="A320" s="14" t="s">
        <v>44</v>
      </c>
      <c r="B320" s="15">
        <v>129</v>
      </c>
      <c r="C320" s="29">
        <v>54</v>
      </c>
    </row>
    <row r="321" spans="1:3" s="3" customFormat="1" ht="14.25">
      <c r="A321" s="14" t="s">
        <v>41</v>
      </c>
      <c r="B321" s="15">
        <v>96</v>
      </c>
      <c r="C321" s="29">
        <v>83</v>
      </c>
    </row>
    <row r="322" spans="1:3" s="3" customFormat="1" ht="14.25">
      <c r="A322" s="14" t="s">
        <v>57</v>
      </c>
      <c r="B322" s="15">
        <v>89</v>
      </c>
      <c r="C322" s="29">
        <v>67</v>
      </c>
    </row>
    <row r="323" spans="1:3" s="3" customFormat="1" ht="14.25">
      <c r="A323" s="33" t="s">
        <v>98</v>
      </c>
      <c r="B323" s="36">
        <f>B311-B313-B314-B315-B316-B317-B318-B319-B320-B321-B322</f>
        <v>296</v>
      </c>
      <c r="C323" s="32">
        <f>C311-C313-C314-C315-C316-C317-C318-C319-C320-C321-C322</f>
        <v>174</v>
      </c>
    </row>
    <row r="324" spans="1:3" s="3" customFormat="1" ht="14.25">
      <c r="A324" s="22" t="s">
        <v>26</v>
      </c>
      <c r="B324" s="16"/>
      <c r="C324" s="31"/>
    </row>
    <row r="325" spans="1:3" s="3" customFormat="1" ht="14.25">
      <c r="A325" s="21" t="s">
        <v>97</v>
      </c>
      <c r="B325" s="13">
        <v>20421</v>
      </c>
      <c r="C325" s="28">
        <v>20251</v>
      </c>
    </row>
    <row r="326" spans="1:3" s="3" customFormat="1" ht="14.25">
      <c r="A326" s="23" t="s">
        <v>99</v>
      </c>
      <c r="B326" s="36">
        <v>23336</v>
      </c>
      <c r="C326" s="32">
        <v>22635</v>
      </c>
    </row>
    <row r="327" spans="1:3" s="3" customFormat="1" ht="14.25">
      <c r="A327" s="23" t="s">
        <v>100</v>
      </c>
      <c r="B327" s="13"/>
      <c r="C327" s="28"/>
    </row>
    <row r="328" spans="1:3" s="3" customFormat="1" ht="14.25">
      <c r="A328" s="14" t="s">
        <v>39</v>
      </c>
      <c r="B328" s="15">
        <v>20290</v>
      </c>
      <c r="C328" s="29">
        <v>20102</v>
      </c>
    </row>
    <row r="329" spans="1:3" s="3" customFormat="1" ht="14.25">
      <c r="A329" s="14" t="s">
        <v>47</v>
      </c>
      <c r="B329" s="15">
        <v>1188</v>
      </c>
      <c r="C329" s="29">
        <v>1115</v>
      </c>
    </row>
    <row r="330" spans="1:3" s="3" customFormat="1" ht="14.25">
      <c r="A330" s="14" t="s">
        <v>59</v>
      </c>
      <c r="B330" s="15">
        <v>659</v>
      </c>
      <c r="C330" s="29">
        <v>634</v>
      </c>
    </row>
    <row r="331" spans="1:3" s="3" customFormat="1" ht="14.25">
      <c r="A331" s="17" t="s">
        <v>56</v>
      </c>
      <c r="B331" s="15">
        <v>234</v>
      </c>
      <c r="C331" s="29">
        <v>223</v>
      </c>
    </row>
    <row r="332" spans="1:3" s="3" customFormat="1" ht="14.25">
      <c r="A332" s="14" t="s">
        <v>41</v>
      </c>
      <c r="B332" s="15">
        <v>224</v>
      </c>
      <c r="C332" s="29">
        <v>194</v>
      </c>
    </row>
    <row r="333" spans="1:3" s="3" customFormat="1" ht="14.25">
      <c r="A333" s="14" t="s">
        <v>43</v>
      </c>
      <c r="B333" s="15">
        <v>179</v>
      </c>
      <c r="C333" s="29">
        <v>27</v>
      </c>
    </row>
    <row r="334" spans="1:3" s="3" customFormat="1" ht="14.25">
      <c r="A334" s="14" t="s">
        <v>40</v>
      </c>
      <c r="B334" s="15">
        <v>139</v>
      </c>
      <c r="C334" s="29">
        <v>23</v>
      </c>
    </row>
    <row r="335" spans="1:3" s="3" customFormat="1" ht="14.25">
      <c r="A335" s="14" t="s">
        <v>64</v>
      </c>
      <c r="B335" s="15">
        <v>81</v>
      </c>
      <c r="C335" s="29">
        <v>80</v>
      </c>
    </row>
    <row r="336" spans="1:3" s="3" customFormat="1" ht="14.25">
      <c r="A336" s="14" t="s">
        <v>44</v>
      </c>
      <c r="B336" s="15">
        <v>57</v>
      </c>
      <c r="C336" s="29">
        <v>36</v>
      </c>
    </row>
    <row r="337" spans="1:3" s="3" customFormat="1" ht="14.25">
      <c r="A337" s="14" t="s">
        <v>65</v>
      </c>
      <c r="B337" s="15">
        <v>46</v>
      </c>
      <c r="C337" s="29">
        <v>26</v>
      </c>
    </row>
    <row r="338" spans="1:3" s="3" customFormat="1" ht="14.25">
      <c r="A338" s="33" t="s">
        <v>98</v>
      </c>
      <c r="B338" s="36">
        <f>B326-B328-B329-B330-B331-B332-B333-B334-B335-B336-B337</f>
        <v>239</v>
      </c>
      <c r="C338" s="32">
        <f>C326-C328-C329-C330-C331-C332-C333-C334-C335-C336-C337</f>
        <v>175</v>
      </c>
    </row>
    <row r="339" spans="1:3" s="3" customFormat="1" ht="14.25">
      <c r="A339" s="22" t="s">
        <v>27</v>
      </c>
      <c r="B339" s="16"/>
      <c r="C339" s="31"/>
    </row>
    <row r="340" spans="1:3" s="3" customFormat="1" ht="14.25">
      <c r="A340" s="21" t="s">
        <v>97</v>
      </c>
      <c r="B340" s="13">
        <v>30681</v>
      </c>
      <c r="C340" s="28">
        <v>30632</v>
      </c>
    </row>
    <row r="341" spans="1:3" s="3" customFormat="1" ht="14.25">
      <c r="A341" s="23" t="s">
        <v>99</v>
      </c>
      <c r="B341" s="36">
        <v>35333</v>
      </c>
      <c r="C341" s="32">
        <v>34171</v>
      </c>
    </row>
    <row r="342" spans="1:3" s="3" customFormat="1" ht="14.25">
      <c r="A342" s="23" t="s">
        <v>100</v>
      </c>
      <c r="B342" s="13"/>
      <c r="C342" s="28"/>
    </row>
    <row r="343" spans="1:3" s="3" customFormat="1" ht="14.25">
      <c r="A343" s="14" t="s">
        <v>39</v>
      </c>
      <c r="B343" s="15">
        <v>30653</v>
      </c>
      <c r="C343" s="29">
        <v>30583</v>
      </c>
    </row>
    <row r="344" spans="1:3" s="3" customFormat="1" ht="14.25">
      <c r="A344" s="14" t="s">
        <v>41</v>
      </c>
      <c r="B344" s="15">
        <v>2229</v>
      </c>
      <c r="C344" s="29">
        <v>2045</v>
      </c>
    </row>
    <row r="345" spans="1:3" s="3" customFormat="1" ht="14.25">
      <c r="A345" s="14" t="s">
        <v>42</v>
      </c>
      <c r="B345" s="15">
        <v>906</v>
      </c>
      <c r="C345" s="29">
        <v>726</v>
      </c>
    </row>
    <row r="346" spans="1:3" s="3" customFormat="1" ht="14.25">
      <c r="A346" s="14" t="s">
        <v>40</v>
      </c>
      <c r="B346" s="15">
        <v>393</v>
      </c>
      <c r="C346" s="29">
        <v>173</v>
      </c>
    </row>
    <row r="347" spans="1:3" s="3" customFormat="1" ht="14.25">
      <c r="A347" s="14" t="s">
        <v>48</v>
      </c>
      <c r="B347" s="15">
        <v>252</v>
      </c>
      <c r="C347" s="29">
        <v>244</v>
      </c>
    </row>
    <row r="348" spans="1:3" s="3" customFormat="1" ht="14.25">
      <c r="A348" s="14" t="s">
        <v>46</v>
      </c>
      <c r="B348" s="15">
        <v>157</v>
      </c>
      <c r="C348" s="29">
        <v>112</v>
      </c>
    </row>
    <row r="349" spans="1:3" s="3" customFormat="1" ht="14.25">
      <c r="A349" s="14" t="s">
        <v>45</v>
      </c>
      <c r="B349" s="15">
        <v>155</v>
      </c>
      <c r="C349" s="29">
        <v>121</v>
      </c>
    </row>
    <row r="350" spans="1:3" s="3" customFormat="1" ht="14.25">
      <c r="A350" s="14" t="s">
        <v>43</v>
      </c>
      <c r="B350" s="15">
        <v>145</v>
      </c>
      <c r="C350" s="29">
        <v>8</v>
      </c>
    </row>
    <row r="351" spans="1:3" s="3" customFormat="1" ht="14.25">
      <c r="A351" s="14" t="s">
        <v>44</v>
      </c>
      <c r="B351" s="15">
        <v>112</v>
      </c>
      <c r="C351" s="29">
        <v>30</v>
      </c>
    </row>
    <row r="352" spans="1:3" s="3" customFormat="1" ht="14.25">
      <c r="A352" s="14" t="s">
        <v>58</v>
      </c>
      <c r="B352" s="15">
        <v>55</v>
      </c>
      <c r="C352" s="29">
        <v>3</v>
      </c>
    </row>
    <row r="353" spans="1:3" s="3" customFormat="1" ht="14.25">
      <c r="A353" s="33" t="s">
        <v>98</v>
      </c>
      <c r="B353" s="36">
        <f>B341-B343-B344-B345-B346-B347-B348-B349-B350-B351-B352</f>
        <v>276</v>
      </c>
      <c r="C353" s="32">
        <f>C341-C343-C344-C345-C346-C347-C348-C349-C350-C351-C352</f>
        <v>126</v>
      </c>
    </row>
    <row r="354" spans="1:3" s="3" customFormat="1" ht="14.25">
      <c r="A354" s="22" t="s">
        <v>28</v>
      </c>
      <c r="B354" s="16"/>
      <c r="C354" s="31"/>
    </row>
    <row r="355" spans="1:3" s="3" customFormat="1" ht="14.25">
      <c r="A355" s="21" t="s">
        <v>97</v>
      </c>
      <c r="B355" s="13">
        <v>15504</v>
      </c>
      <c r="C355" s="28">
        <v>15478</v>
      </c>
    </row>
    <row r="356" spans="1:3" s="3" customFormat="1" ht="14.25">
      <c r="A356" s="23" t="s">
        <v>99</v>
      </c>
      <c r="B356" s="36">
        <v>17125</v>
      </c>
      <c r="C356" s="32">
        <v>16869</v>
      </c>
    </row>
    <row r="357" spans="1:3" s="3" customFormat="1" ht="14.25">
      <c r="A357" s="23" t="s">
        <v>100</v>
      </c>
      <c r="B357" s="13"/>
      <c r="C357" s="28"/>
    </row>
    <row r="358" spans="1:3" s="3" customFormat="1" ht="14.25">
      <c r="A358" s="14" t="s">
        <v>39</v>
      </c>
      <c r="B358" s="15">
        <v>15440</v>
      </c>
      <c r="C358" s="29">
        <v>15388</v>
      </c>
    </row>
    <row r="359" spans="1:3" s="3" customFormat="1" ht="14.25">
      <c r="A359" s="14" t="s">
        <v>47</v>
      </c>
      <c r="B359" s="15">
        <v>1397</v>
      </c>
      <c r="C359" s="29">
        <v>1336</v>
      </c>
    </row>
    <row r="360" spans="1:3" s="3" customFormat="1" ht="14.25">
      <c r="A360" s="14" t="s">
        <v>40</v>
      </c>
      <c r="B360" s="15">
        <v>91</v>
      </c>
      <c r="C360" s="29">
        <v>25</v>
      </c>
    </row>
    <row r="361" spans="1:3" s="3" customFormat="1" ht="14.25">
      <c r="A361" s="14" t="s">
        <v>59</v>
      </c>
      <c r="B361" s="15">
        <v>40</v>
      </c>
      <c r="C361" s="29">
        <v>30</v>
      </c>
    </row>
    <row r="362" spans="1:3" s="3" customFormat="1" ht="14.25">
      <c r="A362" s="14" t="s">
        <v>43</v>
      </c>
      <c r="B362" s="15">
        <v>33</v>
      </c>
      <c r="C362" s="29">
        <v>6</v>
      </c>
    </row>
    <row r="363" spans="1:3" s="3" customFormat="1" ht="14.25">
      <c r="A363" s="14" t="s">
        <v>41</v>
      </c>
      <c r="B363" s="15">
        <v>29</v>
      </c>
      <c r="C363" s="29">
        <v>24</v>
      </c>
    </row>
    <row r="364" spans="1:3" s="3" customFormat="1" ht="14.25">
      <c r="A364" s="14" t="s">
        <v>60</v>
      </c>
      <c r="B364" s="15">
        <v>23</v>
      </c>
      <c r="C364" s="29">
        <v>23</v>
      </c>
    </row>
    <row r="365" spans="1:3" s="3" customFormat="1" ht="14.25">
      <c r="A365" s="14" t="s">
        <v>44</v>
      </c>
      <c r="B365" s="15">
        <v>21</v>
      </c>
      <c r="C365" s="29">
        <v>6</v>
      </c>
    </row>
    <row r="366" spans="1:3" s="3" customFormat="1" ht="14.25">
      <c r="A366" s="17" t="s">
        <v>56</v>
      </c>
      <c r="B366" s="15">
        <v>8</v>
      </c>
      <c r="C366" s="29">
        <v>8</v>
      </c>
    </row>
    <row r="367" spans="1:3" s="3" customFormat="1" ht="14.25">
      <c r="A367" s="14" t="s">
        <v>46</v>
      </c>
      <c r="B367" s="15">
        <v>5</v>
      </c>
      <c r="C367" s="29">
        <v>5</v>
      </c>
    </row>
    <row r="368" spans="1:3" s="3" customFormat="1" ht="14.25">
      <c r="A368" s="33" t="s">
        <v>98</v>
      </c>
      <c r="B368" s="36">
        <f>B356-B358-B359-B360-B361-B362-B363-B364-B365-B366-B367</f>
        <v>38</v>
      </c>
      <c r="C368" s="32">
        <f>C356-C358-C359-C360-C361-C362-C363-C364-C365-C366-C367</f>
        <v>18</v>
      </c>
    </row>
    <row r="369" spans="1:3" s="3" customFormat="1" ht="14.25">
      <c r="A369" s="22" t="s">
        <v>29</v>
      </c>
      <c r="B369" s="16"/>
      <c r="C369" s="31"/>
    </row>
    <row r="370" spans="1:3" s="3" customFormat="1" ht="14.25">
      <c r="A370" s="21" t="s">
        <v>97</v>
      </c>
      <c r="B370" s="13">
        <v>52971</v>
      </c>
      <c r="C370" s="28">
        <v>52856</v>
      </c>
    </row>
    <row r="371" spans="1:3" s="3" customFormat="1" ht="14.25">
      <c r="A371" s="23" t="s">
        <v>99</v>
      </c>
      <c r="B371" s="36">
        <v>56223</v>
      </c>
      <c r="C371" s="32">
        <v>54747</v>
      </c>
    </row>
    <row r="372" spans="1:3" s="3" customFormat="1" ht="14.25">
      <c r="A372" s="23" t="s">
        <v>100</v>
      </c>
      <c r="B372" s="13"/>
      <c r="C372" s="28"/>
    </row>
    <row r="373" spans="1:3" s="3" customFormat="1" ht="14.25">
      <c r="A373" s="14" t="s">
        <v>39</v>
      </c>
      <c r="B373" s="15">
        <v>52929</v>
      </c>
      <c r="C373" s="29">
        <v>52804</v>
      </c>
    </row>
    <row r="374" spans="1:3" s="3" customFormat="1" ht="14.25">
      <c r="A374" s="14" t="s">
        <v>40</v>
      </c>
      <c r="B374" s="15">
        <v>876</v>
      </c>
      <c r="C374" s="29">
        <v>208</v>
      </c>
    </row>
    <row r="375" spans="1:3" s="3" customFormat="1" ht="14.25">
      <c r="A375" s="14" t="s">
        <v>42</v>
      </c>
      <c r="B375" s="15">
        <v>806</v>
      </c>
      <c r="C375" s="29">
        <v>783</v>
      </c>
    </row>
    <row r="376" spans="1:3" s="3" customFormat="1" ht="14.25">
      <c r="A376" s="14" t="s">
        <v>41</v>
      </c>
      <c r="B376" s="15">
        <v>460</v>
      </c>
      <c r="C376" s="29">
        <v>355</v>
      </c>
    </row>
    <row r="377" spans="1:3" s="3" customFormat="1" ht="14.25">
      <c r="A377" s="14" t="s">
        <v>43</v>
      </c>
      <c r="B377" s="15">
        <v>193</v>
      </c>
      <c r="C377" s="29">
        <v>20</v>
      </c>
    </row>
    <row r="378" spans="1:3" s="3" customFormat="1" ht="14.25">
      <c r="A378" s="14" t="s">
        <v>44</v>
      </c>
      <c r="B378" s="15">
        <v>178</v>
      </c>
      <c r="C378" s="29">
        <v>37</v>
      </c>
    </row>
    <row r="379" spans="1:3" s="3" customFormat="1" ht="14.25">
      <c r="A379" s="14" t="s">
        <v>45</v>
      </c>
      <c r="B379" s="15">
        <v>126</v>
      </c>
      <c r="C379" s="29">
        <v>100</v>
      </c>
    </row>
    <row r="380" spans="1:3" s="3" customFormat="1" ht="14.25">
      <c r="A380" s="14" t="s">
        <v>48</v>
      </c>
      <c r="B380" s="15">
        <v>101</v>
      </c>
      <c r="C380" s="29">
        <v>85</v>
      </c>
    </row>
    <row r="381" spans="1:3" s="3" customFormat="1" ht="14.25">
      <c r="A381" s="14" t="s">
        <v>50</v>
      </c>
      <c r="B381" s="15">
        <v>61</v>
      </c>
      <c r="C381" s="29">
        <v>31</v>
      </c>
    </row>
    <row r="382" spans="1:3" s="3" customFormat="1" ht="14.25">
      <c r="A382" s="14" t="s">
        <v>46</v>
      </c>
      <c r="B382" s="15">
        <v>50</v>
      </c>
      <c r="C382" s="29">
        <v>32</v>
      </c>
    </row>
    <row r="383" spans="1:3" s="3" customFormat="1" ht="14.25">
      <c r="A383" s="33" t="s">
        <v>98</v>
      </c>
      <c r="B383" s="36">
        <f>B371-B373-B374-B375-B376-B377-B378-B379-B380-B381-B382</f>
        <v>443</v>
      </c>
      <c r="C383" s="32">
        <f>C371-C373-C374-C375-C376-C377-C378-C379-C380-C381-C382</f>
        <v>292</v>
      </c>
    </row>
    <row r="384" spans="1:3" s="3" customFormat="1" ht="14.25">
      <c r="A384" s="22" t="s">
        <v>30</v>
      </c>
      <c r="B384" s="16"/>
      <c r="C384" s="31"/>
    </row>
    <row r="385" spans="1:3" s="3" customFormat="1" ht="14.25">
      <c r="A385" s="21" t="s">
        <v>97</v>
      </c>
      <c r="B385" s="13">
        <v>32283</v>
      </c>
      <c r="C385" s="28">
        <v>32261</v>
      </c>
    </row>
    <row r="386" spans="1:3" s="3" customFormat="1" ht="14.25">
      <c r="A386" s="23" t="s">
        <v>99</v>
      </c>
      <c r="B386" s="36">
        <v>38999</v>
      </c>
      <c r="C386" s="32">
        <v>38286</v>
      </c>
    </row>
    <row r="387" spans="1:3" s="3" customFormat="1" ht="14.25">
      <c r="A387" s="23" t="s">
        <v>100</v>
      </c>
      <c r="B387" s="13"/>
      <c r="C387" s="28"/>
    </row>
    <row r="388" spans="1:3" s="3" customFormat="1" ht="14.25">
      <c r="A388" s="14" t="s">
        <v>39</v>
      </c>
      <c r="B388" s="15">
        <v>32225</v>
      </c>
      <c r="C388" s="29">
        <v>32175</v>
      </c>
    </row>
    <row r="389" spans="1:3" s="3" customFormat="1" ht="14.25">
      <c r="A389" s="14" t="s">
        <v>42</v>
      </c>
      <c r="B389" s="15">
        <v>2038</v>
      </c>
      <c r="C389" s="29">
        <v>1959</v>
      </c>
    </row>
    <row r="390" spans="1:3" s="3" customFormat="1" ht="14.25">
      <c r="A390" s="14" t="s">
        <v>47</v>
      </c>
      <c r="B390" s="15">
        <v>1482</v>
      </c>
      <c r="C390" s="29">
        <v>1449</v>
      </c>
    </row>
    <row r="391" spans="1:3" s="3" customFormat="1" ht="14.25">
      <c r="A391" s="14" t="s">
        <v>59</v>
      </c>
      <c r="B391" s="15">
        <v>970</v>
      </c>
      <c r="C391" s="29">
        <v>949</v>
      </c>
    </row>
    <row r="392" spans="1:3" s="3" customFormat="1" ht="14.25">
      <c r="A392" s="14" t="s">
        <v>45</v>
      </c>
      <c r="B392" s="15">
        <v>568</v>
      </c>
      <c r="C392" s="29">
        <v>565</v>
      </c>
    </row>
    <row r="393" spans="1:3" s="3" customFormat="1" ht="14.25">
      <c r="A393" s="17" t="s">
        <v>56</v>
      </c>
      <c r="B393" s="15">
        <v>325</v>
      </c>
      <c r="C393" s="29">
        <v>316</v>
      </c>
    </row>
    <row r="394" spans="1:3" s="3" customFormat="1" ht="14.25">
      <c r="A394" s="14" t="s">
        <v>41</v>
      </c>
      <c r="B394" s="15">
        <v>227</v>
      </c>
      <c r="C394" s="29">
        <v>209</v>
      </c>
    </row>
    <row r="395" spans="1:3" s="3" customFormat="1" ht="14.25">
      <c r="A395" s="14" t="s">
        <v>40</v>
      </c>
      <c r="B395" s="15">
        <v>217</v>
      </c>
      <c r="C395" s="29">
        <v>55</v>
      </c>
    </row>
    <row r="396" spans="1:3" s="3" customFormat="1" ht="14.25">
      <c r="A396" s="14" t="s">
        <v>43</v>
      </c>
      <c r="B396" s="15">
        <v>151</v>
      </c>
      <c r="C396" s="29">
        <v>16</v>
      </c>
    </row>
    <row r="397" spans="1:3" s="3" customFormat="1" ht="14.25">
      <c r="A397" s="14" t="s">
        <v>66</v>
      </c>
      <c r="B397" s="15">
        <v>137</v>
      </c>
      <c r="C397" s="29">
        <v>114</v>
      </c>
    </row>
    <row r="398" spans="1:3" s="3" customFormat="1" ht="14.25">
      <c r="A398" s="33" t="s">
        <v>98</v>
      </c>
      <c r="B398" s="36">
        <f>B386-B388-B389-B390-B391-B392-B393-B394-B395-B396-B397</f>
        <v>659</v>
      </c>
      <c r="C398" s="32">
        <f>C386-C388-C389-C390-C391-C392-C393-C394-C395-C396-C397</f>
        <v>479</v>
      </c>
    </row>
    <row r="399" spans="1:3" s="3" customFormat="1" ht="14.25">
      <c r="A399" s="22" t="s">
        <v>31</v>
      </c>
      <c r="B399" s="16"/>
      <c r="C399" s="31"/>
    </row>
    <row r="400" spans="1:3" s="3" customFormat="1" ht="14.25">
      <c r="A400" s="21" t="s">
        <v>97</v>
      </c>
      <c r="B400" s="13">
        <v>28710</v>
      </c>
      <c r="C400" s="28">
        <v>28642</v>
      </c>
    </row>
    <row r="401" spans="1:3" s="3" customFormat="1" ht="14.25">
      <c r="A401" s="23" t="s">
        <v>99</v>
      </c>
      <c r="B401" s="36">
        <v>30087</v>
      </c>
      <c r="C401" s="32">
        <v>29345</v>
      </c>
    </row>
    <row r="402" spans="1:3" s="3" customFormat="1" ht="14.25">
      <c r="A402" s="23" t="s">
        <v>100</v>
      </c>
      <c r="B402" s="13"/>
      <c r="C402" s="28"/>
    </row>
    <row r="403" spans="1:3" s="3" customFormat="1" ht="14.25">
      <c r="A403" s="14" t="s">
        <v>39</v>
      </c>
      <c r="B403" s="15">
        <v>28697</v>
      </c>
      <c r="C403" s="29">
        <v>28595</v>
      </c>
    </row>
    <row r="404" spans="1:3" s="3" customFormat="1" ht="14.25">
      <c r="A404" s="14" t="s">
        <v>41</v>
      </c>
      <c r="B404" s="15">
        <v>608</v>
      </c>
      <c r="C404" s="29">
        <v>508</v>
      </c>
    </row>
    <row r="405" spans="1:3" s="3" customFormat="1" ht="14.25">
      <c r="A405" s="14" t="s">
        <v>40</v>
      </c>
      <c r="B405" s="15">
        <v>305</v>
      </c>
      <c r="C405" s="29">
        <v>64</v>
      </c>
    </row>
    <row r="406" spans="1:3" s="3" customFormat="1" ht="14.25">
      <c r="A406" s="14" t="s">
        <v>43</v>
      </c>
      <c r="B406" s="15">
        <v>83</v>
      </c>
      <c r="C406" s="29">
        <v>6</v>
      </c>
    </row>
    <row r="407" spans="1:3" s="3" customFormat="1" ht="14.25">
      <c r="A407" s="14" t="s">
        <v>45</v>
      </c>
      <c r="B407" s="15">
        <v>61</v>
      </c>
      <c r="C407" s="29">
        <v>11</v>
      </c>
    </row>
    <row r="408" spans="1:3" s="3" customFormat="1" ht="14.25">
      <c r="A408" s="14" t="s">
        <v>50</v>
      </c>
      <c r="B408" s="15">
        <v>59</v>
      </c>
      <c r="C408" s="29">
        <v>35</v>
      </c>
    </row>
    <row r="409" spans="1:3" s="3" customFormat="1" ht="14.25">
      <c r="A409" s="14" t="s">
        <v>67</v>
      </c>
      <c r="B409" s="15">
        <v>52</v>
      </c>
      <c r="C409" s="29">
        <v>43</v>
      </c>
    </row>
    <row r="410" spans="1:3" s="3" customFormat="1" ht="14.25">
      <c r="A410" s="14" t="s">
        <v>44</v>
      </c>
      <c r="B410" s="15">
        <v>42</v>
      </c>
      <c r="C410" s="29">
        <v>5</v>
      </c>
    </row>
    <row r="411" spans="1:3" s="3" customFormat="1" ht="14.25">
      <c r="A411" s="14" t="s">
        <v>46</v>
      </c>
      <c r="B411" s="15">
        <v>37</v>
      </c>
      <c r="C411" s="29">
        <v>20</v>
      </c>
    </row>
    <row r="412" spans="1:3" s="3" customFormat="1" ht="14.25">
      <c r="A412" s="14" t="s">
        <v>58</v>
      </c>
      <c r="B412" s="15">
        <v>23</v>
      </c>
      <c r="C412" s="29">
        <v>6</v>
      </c>
    </row>
    <row r="413" spans="1:3" s="3" customFormat="1" ht="14.25">
      <c r="A413" s="33" t="s">
        <v>98</v>
      </c>
      <c r="B413" s="36">
        <f>B401-B403-B404-B405-B406-B407-B408-B409-B410-B411-B412</f>
        <v>120</v>
      </c>
      <c r="C413" s="32">
        <f>C401-C403-C404-C405-C406-C407-C408-C409-C410-C411-C412</f>
        <v>52</v>
      </c>
    </row>
    <row r="414" spans="1:3" s="3" customFormat="1" ht="14.25">
      <c r="A414" s="22" t="s">
        <v>32</v>
      </c>
      <c r="B414" s="16"/>
      <c r="C414" s="31"/>
    </row>
    <row r="415" spans="1:3" s="3" customFormat="1" ht="14.25">
      <c r="A415" s="21" t="s">
        <v>97</v>
      </c>
      <c r="B415" s="13">
        <v>41481</v>
      </c>
      <c r="C415" s="28">
        <v>41434</v>
      </c>
    </row>
    <row r="416" spans="1:3" s="3" customFormat="1" ht="14.25">
      <c r="A416" s="23" t="s">
        <v>99</v>
      </c>
      <c r="B416" s="36">
        <v>42879</v>
      </c>
      <c r="C416" s="32">
        <v>42080</v>
      </c>
    </row>
    <row r="417" spans="1:3" s="3" customFormat="1" ht="14.25">
      <c r="A417" s="23" t="s">
        <v>100</v>
      </c>
      <c r="B417" s="13"/>
      <c r="C417" s="28"/>
    </row>
    <row r="418" spans="1:3" s="3" customFormat="1" ht="14.25">
      <c r="A418" s="14" t="s">
        <v>39</v>
      </c>
      <c r="B418" s="15">
        <v>41471</v>
      </c>
      <c r="C418" s="29">
        <v>41423</v>
      </c>
    </row>
    <row r="419" spans="1:3" s="3" customFormat="1" ht="14.25">
      <c r="A419" s="14" t="s">
        <v>40</v>
      </c>
      <c r="B419" s="15">
        <v>384</v>
      </c>
      <c r="C419" s="29">
        <v>81</v>
      </c>
    </row>
    <row r="420" spans="1:3" s="3" customFormat="1" ht="14.25">
      <c r="A420" s="14" t="s">
        <v>41</v>
      </c>
      <c r="B420" s="15">
        <v>217</v>
      </c>
      <c r="C420" s="29">
        <v>170</v>
      </c>
    </row>
    <row r="421" spans="1:3" s="3" customFormat="1" ht="14.25">
      <c r="A421" s="14" t="s">
        <v>43</v>
      </c>
      <c r="B421" s="15">
        <v>194</v>
      </c>
      <c r="C421" s="29">
        <v>29</v>
      </c>
    </row>
    <row r="422" spans="1:3" s="3" customFormat="1" ht="14.25">
      <c r="A422" s="14" t="s">
        <v>45</v>
      </c>
      <c r="B422" s="15">
        <v>125</v>
      </c>
      <c r="C422" s="29">
        <v>125</v>
      </c>
    </row>
    <row r="423" spans="1:3" s="3" customFormat="1" ht="14.25">
      <c r="A423" s="14" t="s">
        <v>44</v>
      </c>
      <c r="B423" s="15">
        <v>97</v>
      </c>
      <c r="C423" s="29">
        <v>24</v>
      </c>
    </row>
    <row r="424" spans="1:3" s="3" customFormat="1" ht="14.25">
      <c r="A424" s="14" t="s">
        <v>52</v>
      </c>
      <c r="B424" s="15">
        <v>60</v>
      </c>
      <c r="C424" s="29">
        <v>56</v>
      </c>
    </row>
    <row r="425" spans="1:3" s="3" customFormat="1" ht="14.25">
      <c r="A425" s="14" t="s">
        <v>47</v>
      </c>
      <c r="B425" s="15">
        <v>59</v>
      </c>
      <c r="C425" s="29">
        <v>57</v>
      </c>
    </row>
    <row r="426" spans="1:3" s="3" customFormat="1" ht="14.25">
      <c r="A426" s="14" t="s">
        <v>48</v>
      </c>
      <c r="B426" s="15">
        <v>49</v>
      </c>
      <c r="C426" s="29">
        <v>25</v>
      </c>
    </row>
    <row r="427" spans="1:3" s="3" customFormat="1" ht="14.25">
      <c r="A427" s="14" t="s">
        <v>46</v>
      </c>
      <c r="B427" s="15">
        <v>25</v>
      </c>
      <c r="C427" s="29">
        <v>9</v>
      </c>
    </row>
    <row r="428" spans="1:3" s="3" customFormat="1" ht="14.25">
      <c r="A428" s="33" t="s">
        <v>98</v>
      </c>
      <c r="B428" s="36">
        <f>B416-B418-B419-B420-B421-B422-B423-B424-B425-B426-B427</f>
        <v>198</v>
      </c>
      <c r="C428" s="32">
        <f>C416-C418-C419-C420-C421-C422-C423-C424-C425-C426-C427</f>
        <v>81</v>
      </c>
    </row>
    <row r="429" spans="1:3" s="3" customFormat="1" ht="14.25">
      <c r="A429" s="22" t="s">
        <v>68</v>
      </c>
      <c r="B429" s="16"/>
      <c r="C429" s="31"/>
    </row>
    <row r="430" spans="1:3" s="3" customFormat="1" ht="14.25">
      <c r="A430" s="21" t="s">
        <v>97</v>
      </c>
      <c r="B430" s="13">
        <v>19994</v>
      </c>
      <c r="C430" s="28">
        <v>19962</v>
      </c>
    </row>
    <row r="431" spans="1:3" s="3" customFormat="1" ht="14.25">
      <c r="A431" s="23" t="s">
        <v>99</v>
      </c>
      <c r="B431" s="36">
        <v>21410</v>
      </c>
      <c r="C431" s="32">
        <v>20594</v>
      </c>
    </row>
    <row r="432" spans="1:3" s="3" customFormat="1" ht="14.25">
      <c r="A432" s="23" t="s">
        <v>100</v>
      </c>
      <c r="B432" s="13"/>
      <c r="C432" s="28"/>
    </row>
    <row r="433" spans="1:3" s="3" customFormat="1" ht="14.25">
      <c r="A433" s="14" t="s">
        <v>39</v>
      </c>
      <c r="B433" s="15">
        <v>19980</v>
      </c>
      <c r="C433" s="29">
        <v>19936</v>
      </c>
    </row>
    <row r="434" spans="1:3" s="3" customFormat="1" ht="14.25">
      <c r="A434" s="14" t="s">
        <v>43</v>
      </c>
      <c r="B434" s="15">
        <v>721</v>
      </c>
      <c r="C434" s="29">
        <v>295</v>
      </c>
    </row>
    <row r="435" spans="1:3" s="3" customFormat="1" ht="14.25">
      <c r="A435" s="14" t="s">
        <v>40</v>
      </c>
      <c r="B435" s="15">
        <v>399</v>
      </c>
      <c r="C435" s="29">
        <v>164</v>
      </c>
    </row>
    <row r="436" spans="1:3" s="3" customFormat="1" ht="14.25">
      <c r="A436" s="14" t="s">
        <v>46</v>
      </c>
      <c r="B436" s="15">
        <v>55</v>
      </c>
      <c r="C436" s="29">
        <v>46</v>
      </c>
    </row>
    <row r="437" spans="1:3" s="3" customFormat="1" ht="14.25">
      <c r="A437" s="14" t="s">
        <v>44</v>
      </c>
      <c r="B437" s="15">
        <v>52</v>
      </c>
      <c r="C437" s="29">
        <v>18</v>
      </c>
    </row>
    <row r="438" spans="1:3" s="3" customFormat="1" ht="14.25">
      <c r="A438" s="14" t="s">
        <v>47</v>
      </c>
      <c r="B438" s="15">
        <v>49</v>
      </c>
      <c r="C438" s="29">
        <v>42</v>
      </c>
    </row>
    <row r="439" spans="1:3" s="3" customFormat="1" ht="14.25">
      <c r="A439" s="14" t="s">
        <v>59</v>
      </c>
      <c r="B439" s="15">
        <v>43</v>
      </c>
      <c r="C439" s="29">
        <v>43</v>
      </c>
    </row>
    <row r="440" spans="1:3" s="3" customFormat="1" ht="14.25">
      <c r="A440" s="14" t="s">
        <v>45</v>
      </c>
      <c r="B440" s="15">
        <v>15</v>
      </c>
      <c r="C440" s="29">
        <v>14</v>
      </c>
    </row>
    <row r="441" spans="1:3" s="3" customFormat="1" ht="14.25">
      <c r="A441" s="14" t="s">
        <v>50</v>
      </c>
      <c r="B441" s="15">
        <v>13</v>
      </c>
      <c r="C441" s="29">
        <v>6</v>
      </c>
    </row>
    <row r="442" spans="1:3" s="3" customFormat="1" ht="14.25">
      <c r="A442" s="14" t="s">
        <v>48</v>
      </c>
      <c r="B442" s="15">
        <v>13</v>
      </c>
      <c r="C442" s="29">
        <v>8</v>
      </c>
    </row>
    <row r="443" spans="1:3" s="3" customFormat="1" ht="14.25">
      <c r="A443" s="33" t="s">
        <v>98</v>
      </c>
      <c r="B443" s="36">
        <f>B431-B433-B434-B435-B436-B437-B438-B439-B440-B441-B442</f>
        <v>70</v>
      </c>
      <c r="C443" s="32">
        <f>C431-C433-C434-C435-C436-C437-C438-C439-C440-C441-C442</f>
        <v>22</v>
      </c>
    </row>
    <row r="444" spans="1:3" s="3" customFormat="1" ht="14.25">
      <c r="A444" s="22" t="s">
        <v>33</v>
      </c>
      <c r="B444" s="16"/>
      <c r="C444" s="31"/>
    </row>
    <row r="445" spans="1:3" s="3" customFormat="1" ht="14.25">
      <c r="A445" s="21" t="s">
        <v>97</v>
      </c>
      <c r="B445" s="13">
        <v>30702</v>
      </c>
      <c r="C445" s="28">
        <v>30681</v>
      </c>
    </row>
    <row r="446" spans="1:3" s="3" customFormat="1" ht="14.25">
      <c r="A446" s="23" t="s">
        <v>99</v>
      </c>
      <c r="B446" s="36">
        <v>32510</v>
      </c>
      <c r="C446" s="32">
        <v>31520</v>
      </c>
    </row>
    <row r="447" spans="1:3" s="3" customFormat="1" ht="14.25">
      <c r="A447" s="23" t="s">
        <v>100</v>
      </c>
      <c r="B447" s="13"/>
      <c r="C447" s="28"/>
    </row>
    <row r="448" spans="1:3" s="3" customFormat="1" ht="14.25">
      <c r="A448" s="14" t="s">
        <v>39</v>
      </c>
      <c r="B448" s="15">
        <v>30689</v>
      </c>
      <c r="C448" s="29">
        <v>30652</v>
      </c>
    </row>
    <row r="449" spans="1:3" s="3" customFormat="1" ht="14.25">
      <c r="A449" s="14" t="s">
        <v>40</v>
      </c>
      <c r="B449" s="15">
        <v>611</v>
      </c>
      <c r="C449" s="29">
        <v>204</v>
      </c>
    </row>
    <row r="450" spans="1:3" s="3" customFormat="1" ht="14.25">
      <c r="A450" s="14" t="s">
        <v>43</v>
      </c>
      <c r="B450" s="15">
        <v>375</v>
      </c>
      <c r="C450" s="29">
        <v>160</v>
      </c>
    </row>
    <row r="451" spans="1:3" s="3" customFormat="1" ht="14.25">
      <c r="A451" s="14" t="s">
        <v>41</v>
      </c>
      <c r="B451" s="15">
        <v>297</v>
      </c>
      <c r="C451" s="29">
        <v>249</v>
      </c>
    </row>
    <row r="452" spans="1:3" s="3" customFormat="1" ht="14.25">
      <c r="A452" s="14" t="s">
        <v>44</v>
      </c>
      <c r="B452" s="15">
        <v>100</v>
      </c>
      <c r="C452" s="29">
        <v>33</v>
      </c>
    </row>
    <row r="453" spans="1:3" s="3" customFormat="1" ht="14.25">
      <c r="A453" s="14" t="s">
        <v>42</v>
      </c>
      <c r="B453" s="15">
        <v>69</v>
      </c>
      <c r="C453" s="29">
        <v>55</v>
      </c>
    </row>
    <row r="454" spans="1:3" s="3" customFormat="1" ht="14.25">
      <c r="A454" s="14" t="s">
        <v>45</v>
      </c>
      <c r="B454" s="15">
        <v>61</v>
      </c>
      <c r="C454" s="29">
        <v>29</v>
      </c>
    </row>
    <row r="455" spans="1:3" s="3" customFormat="1" ht="14.25">
      <c r="A455" s="14" t="s">
        <v>46</v>
      </c>
      <c r="B455" s="15">
        <v>34</v>
      </c>
      <c r="C455" s="29">
        <v>14</v>
      </c>
    </row>
    <row r="456" spans="1:3" s="3" customFormat="1" ht="14.25">
      <c r="A456" s="14" t="s">
        <v>50</v>
      </c>
      <c r="B456" s="15">
        <v>31</v>
      </c>
      <c r="C456" s="29">
        <v>10</v>
      </c>
    </row>
    <row r="457" spans="1:3" s="3" customFormat="1" ht="14.25">
      <c r="A457" s="14" t="s">
        <v>69</v>
      </c>
      <c r="B457" s="15">
        <v>30</v>
      </c>
      <c r="C457" s="29">
        <v>22</v>
      </c>
    </row>
    <row r="458" spans="1:3" s="3" customFormat="1" ht="14.25">
      <c r="A458" s="33" t="s">
        <v>98</v>
      </c>
      <c r="B458" s="36">
        <f>B446-B448-B449-B450-B451-B452-B453-B454-B455-B456-B457</f>
        <v>213</v>
      </c>
      <c r="C458" s="32">
        <f>C446-C448-C449-C450-C451-C452-C453-C454-C455-C456-C457</f>
        <v>92</v>
      </c>
    </row>
    <row r="459" spans="1:3" s="3" customFormat="1" ht="14.25">
      <c r="A459" s="22" t="s">
        <v>34</v>
      </c>
      <c r="B459" s="16"/>
      <c r="C459" s="31"/>
    </row>
    <row r="460" spans="1:3" s="3" customFormat="1" ht="14.25">
      <c r="A460" s="21" t="s">
        <v>97</v>
      </c>
      <c r="B460" s="13">
        <v>70976</v>
      </c>
      <c r="C460" s="28">
        <v>70846</v>
      </c>
    </row>
    <row r="461" spans="1:3" s="3" customFormat="1" ht="14.25">
      <c r="A461" s="23" t="s">
        <v>99</v>
      </c>
      <c r="B461" s="36">
        <v>76692</v>
      </c>
      <c r="C461" s="32">
        <v>73323</v>
      </c>
    </row>
    <row r="462" spans="1:3" s="3" customFormat="1" ht="14.25">
      <c r="A462" s="23" t="s">
        <v>100</v>
      </c>
      <c r="B462" s="13"/>
      <c r="C462" s="28"/>
    </row>
    <row r="463" spans="1:3" s="3" customFormat="1" ht="14.25">
      <c r="A463" s="14" t="s">
        <v>39</v>
      </c>
      <c r="B463" s="15">
        <v>70956</v>
      </c>
      <c r="C463" s="29">
        <v>70795</v>
      </c>
    </row>
    <row r="464" spans="1:3" s="3" customFormat="1" ht="14.25">
      <c r="A464" s="14" t="s">
        <v>40</v>
      </c>
      <c r="B464" s="15">
        <v>1931</v>
      </c>
      <c r="C464" s="29">
        <v>836</v>
      </c>
    </row>
    <row r="465" spans="1:3" s="3" customFormat="1" ht="14.25">
      <c r="A465" s="14" t="s">
        <v>43</v>
      </c>
      <c r="B465" s="15">
        <v>1907</v>
      </c>
      <c r="C465" s="29">
        <v>386</v>
      </c>
    </row>
    <row r="466" spans="1:3" s="3" customFormat="1" ht="14.25">
      <c r="A466" s="14" t="s">
        <v>41</v>
      </c>
      <c r="B466" s="15">
        <v>490</v>
      </c>
      <c r="C466" s="29">
        <v>402</v>
      </c>
    </row>
    <row r="467" spans="1:3" s="3" customFormat="1" ht="14.25">
      <c r="A467" s="14" t="s">
        <v>46</v>
      </c>
      <c r="B467" s="15">
        <v>284</v>
      </c>
      <c r="C467" s="29">
        <v>224</v>
      </c>
    </row>
    <row r="468" spans="1:3" s="3" customFormat="1" ht="14.25">
      <c r="A468" s="14" t="s">
        <v>44</v>
      </c>
      <c r="B468" s="15">
        <v>238</v>
      </c>
      <c r="C468" s="29">
        <v>67</v>
      </c>
    </row>
    <row r="469" spans="1:3" s="3" customFormat="1" ht="14.25">
      <c r="A469" s="14" t="s">
        <v>45</v>
      </c>
      <c r="B469" s="15">
        <v>233</v>
      </c>
      <c r="C469" s="29">
        <v>225</v>
      </c>
    </row>
    <row r="470" spans="1:3" s="3" customFormat="1" ht="14.25">
      <c r="A470" s="14" t="s">
        <v>52</v>
      </c>
      <c r="B470" s="15">
        <v>186</v>
      </c>
      <c r="C470" s="29">
        <v>177</v>
      </c>
    </row>
    <row r="471" spans="1:3" s="3" customFormat="1" ht="14.25">
      <c r="A471" s="14" t="s">
        <v>48</v>
      </c>
      <c r="B471" s="15">
        <v>53</v>
      </c>
      <c r="C471" s="29">
        <v>32</v>
      </c>
    </row>
    <row r="472" spans="1:3" s="3" customFormat="1" ht="14.25">
      <c r="A472" s="14" t="s">
        <v>50</v>
      </c>
      <c r="B472" s="15">
        <v>49</v>
      </c>
      <c r="C472" s="29">
        <v>28</v>
      </c>
    </row>
    <row r="473" spans="1:3" s="3" customFormat="1" ht="14.25">
      <c r="A473" s="33" t="s">
        <v>98</v>
      </c>
      <c r="B473" s="36">
        <f>B461-B463-B464-B465-B466-B467-B468-B469-B470-B471-B472</f>
        <v>365</v>
      </c>
      <c r="C473" s="32">
        <f>C461-C463-C464-C465-C466-C467-C468-C469-C470-C471-C472</f>
        <v>151</v>
      </c>
    </row>
    <row r="474" spans="1:3" s="3" customFormat="1" ht="14.25">
      <c r="A474" s="22" t="s">
        <v>35</v>
      </c>
      <c r="B474" s="16"/>
      <c r="C474" s="31"/>
    </row>
    <row r="475" spans="1:3" s="3" customFormat="1" ht="14.25">
      <c r="A475" s="21" t="s">
        <v>97</v>
      </c>
      <c r="B475" s="13">
        <v>13308</v>
      </c>
      <c r="C475" s="28">
        <v>13294</v>
      </c>
    </row>
    <row r="476" spans="1:3" s="3" customFormat="1" ht="14.25">
      <c r="A476" s="23" t="s">
        <v>99</v>
      </c>
      <c r="B476" s="36">
        <v>13943</v>
      </c>
      <c r="C476" s="32">
        <v>13486</v>
      </c>
    </row>
    <row r="477" spans="1:3" s="3" customFormat="1" ht="14.25">
      <c r="A477" s="23" t="s">
        <v>100</v>
      </c>
      <c r="B477" s="13"/>
      <c r="C477" s="28"/>
    </row>
    <row r="478" spans="1:3" s="3" customFormat="1" ht="14.25">
      <c r="A478" s="14" t="s">
        <v>39</v>
      </c>
      <c r="B478" s="15">
        <v>13308</v>
      </c>
      <c r="C478" s="29">
        <v>13292</v>
      </c>
    </row>
    <row r="479" spans="1:3" s="3" customFormat="1" ht="14.25">
      <c r="A479" s="14" t="s">
        <v>40</v>
      </c>
      <c r="B479" s="15">
        <v>178</v>
      </c>
      <c r="C479" s="29">
        <v>26</v>
      </c>
    </row>
    <row r="480" spans="1:3" s="3" customFormat="1" ht="14.25">
      <c r="A480" s="14" t="s">
        <v>44</v>
      </c>
      <c r="B480" s="15">
        <v>135</v>
      </c>
      <c r="C480" s="29">
        <v>26</v>
      </c>
    </row>
    <row r="481" spans="1:3" s="3" customFormat="1" ht="14.25">
      <c r="A481" s="14" t="s">
        <v>41</v>
      </c>
      <c r="B481" s="15">
        <v>114</v>
      </c>
      <c r="C481" s="29">
        <v>85</v>
      </c>
    </row>
    <row r="482" spans="1:3" s="3" customFormat="1" ht="14.25">
      <c r="A482" s="14" t="s">
        <v>43</v>
      </c>
      <c r="B482" s="15">
        <v>68</v>
      </c>
      <c r="C482" s="29">
        <v>5</v>
      </c>
    </row>
    <row r="483" spans="1:3" s="3" customFormat="1" ht="14.25">
      <c r="A483" s="14" t="s">
        <v>49</v>
      </c>
      <c r="B483" s="15">
        <v>19</v>
      </c>
      <c r="C483" s="29">
        <v>2</v>
      </c>
    </row>
    <row r="484" spans="1:3" s="3" customFormat="1" ht="14.25">
      <c r="A484" s="14" t="s">
        <v>46</v>
      </c>
      <c r="B484" s="15">
        <v>16</v>
      </c>
      <c r="C484" s="29">
        <v>9</v>
      </c>
    </row>
    <row r="485" spans="1:3" s="3" customFormat="1" ht="14.25">
      <c r="A485" s="14" t="s">
        <v>70</v>
      </c>
      <c r="B485" s="15">
        <v>12</v>
      </c>
      <c r="C485" s="29">
        <v>4</v>
      </c>
    </row>
    <row r="486" spans="1:3" s="3" customFormat="1" ht="14.25">
      <c r="A486" s="14" t="s">
        <v>45</v>
      </c>
      <c r="B486" s="15">
        <v>12</v>
      </c>
      <c r="C486" s="29">
        <v>2</v>
      </c>
    </row>
    <row r="487" spans="1:3" s="3" customFormat="1" ht="14.25">
      <c r="A487" s="14" t="s">
        <v>42</v>
      </c>
      <c r="B487" s="15">
        <v>9</v>
      </c>
      <c r="C487" s="29">
        <v>9</v>
      </c>
    </row>
    <row r="488" spans="1:3" s="3" customFormat="1" ht="14.25">
      <c r="A488" s="33" t="s">
        <v>98</v>
      </c>
      <c r="B488" s="36">
        <f>B476-B478-B479-B480-B481-B482-B483-B484-B485-B486-B487</f>
        <v>72</v>
      </c>
      <c r="C488" s="32">
        <f>C476-C478-C479-C480-C481-C482-C483-C484-C485-C486-C487</f>
        <v>26</v>
      </c>
    </row>
    <row r="489" spans="1:3" s="3" customFormat="1" ht="14.25">
      <c r="A489" s="22" t="s">
        <v>36</v>
      </c>
      <c r="B489" s="16"/>
      <c r="C489" s="31"/>
    </row>
    <row r="490" spans="1:3" s="3" customFormat="1" ht="14.25">
      <c r="A490" s="21" t="s">
        <v>97</v>
      </c>
      <c r="B490" s="13">
        <v>34467</v>
      </c>
      <c r="C490" s="28">
        <v>34393</v>
      </c>
    </row>
    <row r="491" spans="1:3" s="3" customFormat="1" ht="14.25">
      <c r="A491" s="23" t="s">
        <v>99</v>
      </c>
      <c r="B491" s="36">
        <v>43506</v>
      </c>
      <c r="C491" s="32">
        <v>42487</v>
      </c>
    </row>
    <row r="492" spans="1:3" s="3" customFormat="1" ht="14.25">
      <c r="A492" s="23" t="s">
        <v>100</v>
      </c>
      <c r="B492" s="13"/>
      <c r="C492" s="28"/>
    </row>
    <row r="493" spans="1:3" s="3" customFormat="1" ht="14.25">
      <c r="A493" s="14" t="s">
        <v>39</v>
      </c>
      <c r="B493" s="15">
        <v>34394</v>
      </c>
      <c r="C493" s="29">
        <v>34257</v>
      </c>
    </row>
    <row r="494" spans="1:3" s="3" customFormat="1" ht="14.25">
      <c r="A494" s="14" t="s">
        <v>42</v>
      </c>
      <c r="B494" s="15">
        <v>7282</v>
      </c>
      <c r="C494" s="29">
        <v>7231</v>
      </c>
    </row>
    <row r="495" spans="1:3" s="3" customFormat="1" ht="14.25">
      <c r="A495" s="14" t="s">
        <v>41</v>
      </c>
      <c r="B495" s="15">
        <v>347</v>
      </c>
      <c r="C495" s="29">
        <v>298</v>
      </c>
    </row>
    <row r="496" spans="1:3" s="3" customFormat="1" ht="14.25">
      <c r="A496" s="14" t="s">
        <v>40</v>
      </c>
      <c r="B496" s="15">
        <v>275</v>
      </c>
      <c r="C496" s="29">
        <v>44</v>
      </c>
    </row>
    <row r="497" spans="1:3" s="3" customFormat="1" ht="14.25">
      <c r="A497" s="14" t="s">
        <v>43</v>
      </c>
      <c r="B497" s="15">
        <v>209</v>
      </c>
      <c r="C497" s="29">
        <v>20</v>
      </c>
    </row>
    <row r="498" spans="1:3" s="3" customFormat="1" ht="14.25">
      <c r="A498" s="14" t="s">
        <v>45</v>
      </c>
      <c r="B498" s="15">
        <v>194</v>
      </c>
      <c r="C498" s="29">
        <v>161</v>
      </c>
    </row>
    <row r="499" spans="1:3" s="3" customFormat="1" ht="14.25">
      <c r="A499" s="14" t="s">
        <v>46</v>
      </c>
      <c r="B499" s="15">
        <v>126</v>
      </c>
      <c r="C499" s="29">
        <v>92</v>
      </c>
    </row>
    <row r="500" spans="1:3" s="3" customFormat="1" ht="14.25">
      <c r="A500" s="17" t="s">
        <v>56</v>
      </c>
      <c r="B500" s="15">
        <v>114</v>
      </c>
      <c r="C500" s="29">
        <v>59</v>
      </c>
    </row>
    <row r="501" spans="1:3" s="3" customFormat="1" ht="14.25">
      <c r="A501" s="14" t="s">
        <v>44</v>
      </c>
      <c r="B501" s="15">
        <v>107</v>
      </c>
      <c r="C501" s="29">
        <v>61</v>
      </c>
    </row>
    <row r="502" spans="1:3" s="3" customFormat="1" ht="14.25">
      <c r="A502" s="14" t="s">
        <v>59</v>
      </c>
      <c r="B502" s="15">
        <v>74</v>
      </c>
      <c r="C502" s="29">
        <v>46</v>
      </c>
    </row>
    <row r="503" spans="1:3" s="3" customFormat="1" ht="14.25">
      <c r="A503" s="33" t="s">
        <v>98</v>
      </c>
      <c r="B503" s="36">
        <f>B491-B493-B494-B495-B496-B497-B498-B499-B500-B501-B502</f>
        <v>384</v>
      </c>
      <c r="C503" s="32">
        <f>C491-C493-C494-C495-C496-C497-C498-C499-C500-C501-C502</f>
        <v>218</v>
      </c>
    </row>
    <row r="504" spans="1:3" s="3" customFormat="1" ht="14.25">
      <c r="A504" s="22" t="s">
        <v>71</v>
      </c>
      <c r="B504" s="16"/>
      <c r="C504" s="31"/>
    </row>
    <row r="505" spans="1:3" s="3" customFormat="1" ht="14.25">
      <c r="A505" s="21" t="s">
        <v>97</v>
      </c>
      <c r="B505" s="13">
        <v>41110</v>
      </c>
      <c r="C505" s="28">
        <v>41039</v>
      </c>
    </row>
    <row r="506" spans="1:3" s="3" customFormat="1" ht="14.25">
      <c r="A506" s="23" t="s">
        <v>99</v>
      </c>
      <c r="B506" s="36">
        <v>43591</v>
      </c>
      <c r="C506" s="32">
        <v>42727</v>
      </c>
    </row>
    <row r="507" spans="1:3" s="3" customFormat="1" ht="14.25">
      <c r="A507" s="23" t="s">
        <v>100</v>
      </c>
      <c r="B507" s="13"/>
      <c r="C507" s="28"/>
    </row>
    <row r="508" spans="1:3" s="3" customFormat="1" ht="14.25">
      <c r="A508" s="14" t="s">
        <v>39</v>
      </c>
      <c r="B508" s="15">
        <v>41102</v>
      </c>
      <c r="C508" s="29">
        <v>41026</v>
      </c>
    </row>
    <row r="509" spans="1:3" s="3" customFormat="1" ht="14.25">
      <c r="A509" s="14" t="s">
        <v>41</v>
      </c>
      <c r="B509" s="15">
        <v>827</v>
      </c>
      <c r="C509" s="29">
        <v>746</v>
      </c>
    </row>
    <row r="510" spans="1:3" s="3" customFormat="1" ht="14.25">
      <c r="A510" s="14" t="s">
        <v>40</v>
      </c>
      <c r="B510" s="15">
        <v>439</v>
      </c>
      <c r="C510" s="29">
        <v>152</v>
      </c>
    </row>
    <row r="511" spans="1:3" s="3" customFormat="1" ht="14.25">
      <c r="A511" s="14" t="s">
        <v>45</v>
      </c>
      <c r="B511" s="15">
        <v>307</v>
      </c>
      <c r="C511" s="29">
        <v>293</v>
      </c>
    </row>
    <row r="512" spans="1:3" s="3" customFormat="1" ht="14.25">
      <c r="A512" s="14" t="s">
        <v>44</v>
      </c>
      <c r="B512" s="15">
        <v>289</v>
      </c>
      <c r="C512" s="29">
        <v>126</v>
      </c>
    </row>
    <row r="513" spans="1:3" s="3" customFormat="1" ht="14.25">
      <c r="A513" s="14" t="s">
        <v>43</v>
      </c>
      <c r="B513" s="15">
        <v>166</v>
      </c>
      <c r="C513" s="29">
        <v>40</v>
      </c>
    </row>
    <row r="514" spans="1:3" s="3" customFormat="1" ht="14.25">
      <c r="A514" s="14" t="s">
        <v>46</v>
      </c>
      <c r="B514" s="15">
        <v>107</v>
      </c>
      <c r="C514" s="29">
        <v>92</v>
      </c>
    </row>
    <row r="515" spans="1:3" s="3" customFormat="1" ht="14.25">
      <c r="A515" s="14" t="s">
        <v>72</v>
      </c>
      <c r="B515" s="15">
        <v>54</v>
      </c>
      <c r="C515" s="29">
        <v>41</v>
      </c>
    </row>
    <row r="516" spans="1:3" s="3" customFormat="1" ht="14.25">
      <c r="A516" s="14" t="s">
        <v>60</v>
      </c>
      <c r="B516" s="15">
        <v>44</v>
      </c>
      <c r="C516" s="29">
        <v>43</v>
      </c>
    </row>
    <row r="517" spans="1:3" s="3" customFormat="1" ht="14.25">
      <c r="A517" s="14" t="s">
        <v>57</v>
      </c>
      <c r="B517" s="15">
        <v>42</v>
      </c>
      <c r="C517" s="29">
        <v>39</v>
      </c>
    </row>
    <row r="518" spans="1:3" s="3" customFormat="1" ht="14.25">
      <c r="A518" s="33" t="s">
        <v>98</v>
      </c>
      <c r="B518" s="36">
        <f>B506-B508-B509-B510-B511-B512-B513-B514-B515-B516-B517</f>
        <v>214</v>
      </c>
      <c r="C518" s="32">
        <f>C506-C508-C509-C510-C511-C512-C513-C514-C515-C516-C517</f>
        <v>129</v>
      </c>
    </row>
    <row r="519" spans="1:3" s="3" customFormat="1" ht="14.25">
      <c r="A519" s="22" t="s">
        <v>73</v>
      </c>
      <c r="B519" s="16"/>
      <c r="C519" s="31"/>
    </row>
    <row r="520" spans="1:3" s="3" customFormat="1" ht="14.25">
      <c r="A520" s="21" t="s">
        <v>97</v>
      </c>
      <c r="B520" s="13">
        <v>64903</v>
      </c>
      <c r="C520" s="28">
        <v>64786</v>
      </c>
    </row>
    <row r="521" spans="1:3" s="3" customFormat="1" ht="14.25">
      <c r="A521" s="23" t="s">
        <v>99</v>
      </c>
      <c r="B521" s="36">
        <v>68168</v>
      </c>
      <c r="C521" s="32">
        <v>66847</v>
      </c>
    </row>
    <row r="522" spans="1:3" s="3" customFormat="1" ht="14.25">
      <c r="A522" s="23" t="s">
        <v>100</v>
      </c>
      <c r="B522" s="13"/>
      <c r="C522" s="28"/>
    </row>
    <row r="523" spans="1:3" s="3" customFormat="1" ht="14.25">
      <c r="A523" s="14" t="s">
        <v>39</v>
      </c>
      <c r="B523" s="15">
        <v>64876</v>
      </c>
      <c r="C523" s="29">
        <v>64752</v>
      </c>
    </row>
    <row r="524" spans="1:3" s="3" customFormat="1" ht="14.25">
      <c r="A524" s="14" t="s">
        <v>40</v>
      </c>
      <c r="B524" s="15">
        <v>847</v>
      </c>
      <c r="C524" s="29">
        <v>287</v>
      </c>
    </row>
    <row r="525" spans="1:3" s="3" customFormat="1" ht="14.25">
      <c r="A525" s="14" t="s">
        <v>42</v>
      </c>
      <c r="B525" s="15">
        <v>670</v>
      </c>
      <c r="C525" s="29">
        <v>617</v>
      </c>
    </row>
    <row r="526" spans="1:3" s="3" customFormat="1" ht="14.25">
      <c r="A526" s="14" t="s">
        <v>41</v>
      </c>
      <c r="B526" s="15">
        <v>330</v>
      </c>
      <c r="C526" s="29">
        <v>291</v>
      </c>
    </row>
    <row r="527" spans="1:3" s="3" customFormat="1" ht="14.25">
      <c r="A527" s="14" t="s">
        <v>43</v>
      </c>
      <c r="B527" s="15">
        <v>293</v>
      </c>
      <c r="C527" s="29">
        <v>71</v>
      </c>
    </row>
    <row r="528" spans="1:3" s="3" customFormat="1" ht="14.25">
      <c r="A528" s="14" t="s">
        <v>46</v>
      </c>
      <c r="B528" s="15">
        <v>282</v>
      </c>
      <c r="C528" s="29">
        <v>268</v>
      </c>
    </row>
    <row r="529" spans="1:3" s="3" customFormat="1" ht="14.25">
      <c r="A529" s="14" t="s">
        <v>44</v>
      </c>
      <c r="B529" s="15">
        <v>270</v>
      </c>
      <c r="C529" s="29">
        <v>140</v>
      </c>
    </row>
    <row r="530" spans="1:3" s="3" customFormat="1" ht="14.25">
      <c r="A530" s="14" t="s">
        <v>45</v>
      </c>
      <c r="B530" s="15">
        <v>179</v>
      </c>
      <c r="C530" s="29">
        <v>167</v>
      </c>
    </row>
    <row r="531" spans="1:3" s="3" customFormat="1" ht="14.25">
      <c r="A531" s="14" t="s">
        <v>48</v>
      </c>
      <c r="B531" s="15">
        <v>73</v>
      </c>
      <c r="C531" s="29">
        <v>41</v>
      </c>
    </row>
    <row r="532" spans="1:3" s="3" customFormat="1" ht="14.25">
      <c r="A532" s="14" t="s">
        <v>49</v>
      </c>
      <c r="B532" s="15">
        <v>59</v>
      </c>
      <c r="C532" s="29">
        <v>10</v>
      </c>
    </row>
    <row r="533" spans="1:3" s="3" customFormat="1" ht="14.25">
      <c r="A533" s="33" t="s">
        <v>98</v>
      </c>
      <c r="B533" s="36">
        <f>B521-B523-B524-B525-B526-B527-B528-B529-B530-B531-B532</f>
        <v>289</v>
      </c>
      <c r="C533" s="32">
        <f>C521-C523-C524-C525-C526-C527-C528-C529-C530-C531-C532</f>
        <v>203</v>
      </c>
    </row>
    <row r="534" spans="1:3" s="3" customFormat="1" ht="14.25">
      <c r="A534" s="22" t="s">
        <v>74</v>
      </c>
      <c r="B534" s="16"/>
      <c r="C534" s="31"/>
    </row>
    <row r="535" spans="1:3" s="3" customFormat="1" ht="14.25">
      <c r="A535" s="21" t="s">
        <v>97</v>
      </c>
      <c r="B535" s="13">
        <v>13011</v>
      </c>
      <c r="C535" s="28">
        <v>12991</v>
      </c>
    </row>
    <row r="536" spans="1:3" s="3" customFormat="1" ht="14.25">
      <c r="A536" s="23" t="s">
        <v>99</v>
      </c>
      <c r="B536" s="36">
        <v>13471</v>
      </c>
      <c r="C536" s="32">
        <v>13191</v>
      </c>
    </row>
    <row r="537" spans="1:3" s="3" customFormat="1" ht="14.25">
      <c r="A537" s="23" t="s">
        <v>100</v>
      </c>
      <c r="B537" s="13"/>
      <c r="C537" s="28"/>
    </row>
    <row r="538" spans="1:3" s="3" customFormat="1" ht="14.25">
      <c r="A538" s="14" t="s">
        <v>39</v>
      </c>
      <c r="B538" s="15">
        <v>13009</v>
      </c>
      <c r="C538" s="29">
        <v>12986</v>
      </c>
    </row>
    <row r="539" spans="1:3" s="3" customFormat="1" ht="14.25">
      <c r="A539" s="14" t="s">
        <v>40</v>
      </c>
      <c r="B539" s="15">
        <v>216</v>
      </c>
      <c r="C539" s="29">
        <v>87</v>
      </c>
    </row>
    <row r="540" spans="1:3" s="3" customFormat="1" ht="14.25">
      <c r="A540" s="14" t="s">
        <v>43</v>
      </c>
      <c r="B540" s="15">
        <v>55</v>
      </c>
      <c r="C540" s="29">
        <v>5</v>
      </c>
    </row>
    <row r="541" spans="1:3" s="3" customFormat="1" ht="14.25">
      <c r="A541" s="14" t="s">
        <v>44</v>
      </c>
      <c r="B541" s="15">
        <v>40</v>
      </c>
      <c r="C541" s="29">
        <v>22</v>
      </c>
    </row>
    <row r="542" spans="1:3" s="3" customFormat="1" ht="14.25">
      <c r="A542" s="14" t="s">
        <v>41</v>
      </c>
      <c r="B542" s="15">
        <v>23</v>
      </c>
      <c r="C542" s="29">
        <v>19</v>
      </c>
    </row>
    <row r="543" spans="1:3" s="3" customFormat="1" ht="14.25">
      <c r="A543" s="14" t="s">
        <v>45</v>
      </c>
      <c r="B543" s="15">
        <v>23</v>
      </c>
      <c r="C543" s="29">
        <v>23</v>
      </c>
    </row>
    <row r="544" spans="1:3" s="3" customFormat="1" ht="14.25">
      <c r="A544" s="14" t="s">
        <v>60</v>
      </c>
      <c r="B544" s="15">
        <v>22</v>
      </c>
      <c r="C544" s="29">
        <v>22</v>
      </c>
    </row>
    <row r="545" spans="1:3" s="3" customFormat="1" ht="14.25">
      <c r="A545" s="14" t="s">
        <v>48</v>
      </c>
      <c r="B545" s="15">
        <v>18</v>
      </c>
      <c r="C545" s="29">
        <v>2</v>
      </c>
    </row>
    <row r="546" spans="1:3" s="3" customFormat="1" ht="14.25">
      <c r="A546" s="14" t="s">
        <v>75</v>
      </c>
      <c r="B546" s="15">
        <v>11</v>
      </c>
      <c r="C546" s="29">
        <v>5</v>
      </c>
    </row>
    <row r="547" spans="1:3" s="3" customFormat="1" ht="14.25">
      <c r="A547" s="14" t="s">
        <v>76</v>
      </c>
      <c r="B547" s="15">
        <v>8</v>
      </c>
      <c r="C547" s="29">
        <v>3</v>
      </c>
    </row>
    <row r="548" spans="1:3" s="3" customFormat="1" ht="14.25">
      <c r="A548" s="33" t="s">
        <v>98</v>
      </c>
      <c r="B548" s="36">
        <f>B536-B538-B539-B540-B541-B542-B543-B544-B545-B546-B547</f>
        <v>46</v>
      </c>
      <c r="C548" s="32">
        <f>C536-C538-C539-C540-C541-C542-C543-C544-C545-C546-C547</f>
        <v>17</v>
      </c>
    </row>
    <row r="549" spans="1:3" s="3" customFormat="1" ht="14.25">
      <c r="A549" s="22" t="s">
        <v>77</v>
      </c>
      <c r="B549" s="16"/>
      <c r="C549" s="31"/>
    </row>
    <row r="550" spans="1:3" s="3" customFormat="1" ht="14.25">
      <c r="A550" s="21" t="s">
        <v>97</v>
      </c>
      <c r="B550" s="13">
        <v>35575</v>
      </c>
      <c r="C550" s="28">
        <v>35520</v>
      </c>
    </row>
    <row r="551" spans="1:3" s="3" customFormat="1" ht="14.25">
      <c r="A551" s="23" t="s">
        <v>99</v>
      </c>
      <c r="B551" s="36">
        <v>37875</v>
      </c>
      <c r="C551" s="32">
        <v>36732</v>
      </c>
    </row>
    <row r="552" spans="1:3" s="3" customFormat="1" ht="14.25">
      <c r="A552" s="23" t="s">
        <v>100</v>
      </c>
      <c r="B552" s="13"/>
      <c r="C552" s="28"/>
    </row>
    <row r="553" spans="1:3" s="3" customFormat="1" ht="14.25">
      <c r="A553" s="14" t="s">
        <v>39</v>
      </c>
      <c r="B553" s="15">
        <v>35457</v>
      </c>
      <c r="C553" s="29">
        <v>35392</v>
      </c>
    </row>
    <row r="554" spans="1:3" s="3" customFormat="1" ht="14.25">
      <c r="A554" s="14" t="s">
        <v>40</v>
      </c>
      <c r="B554" s="15">
        <v>622</v>
      </c>
      <c r="C554" s="29">
        <v>210</v>
      </c>
    </row>
    <row r="555" spans="1:3" s="3" customFormat="1" ht="14.25">
      <c r="A555" s="14" t="s">
        <v>42</v>
      </c>
      <c r="B555" s="15">
        <v>367</v>
      </c>
      <c r="C555" s="29">
        <v>303</v>
      </c>
    </row>
    <row r="556" spans="1:3" s="3" customFormat="1" ht="14.25">
      <c r="A556" s="14" t="s">
        <v>41</v>
      </c>
      <c r="B556" s="15">
        <v>283</v>
      </c>
      <c r="C556" s="29">
        <v>224</v>
      </c>
    </row>
    <row r="557" spans="1:3" s="3" customFormat="1" ht="14.25">
      <c r="A557" s="14" t="s">
        <v>43</v>
      </c>
      <c r="B557" s="15">
        <v>218</v>
      </c>
      <c r="C557" s="29">
        <v>37</v>
      </c>
    </row>
    <row r="558" spans="1:3" s="3" customFormat="1" ht="14.25">
      <c r="A558" s="14" t="s">
        <v>45</v>
      </c>
      <c r="B558" s="15">
        <v>189</v>
      </c>
      <c r="C558" s="29">
        <v>146</v>
      </c>
    </row>
    <row r="559" spans="1:3" s="3" customFormat="1" ht="14.25">
      <c r="A559" s="14" t="s">
        <v>44</v>
      </c>
      <c r="B559" s="15">
        <v>133</v>
      </c>
      <c r="C559" s="29">
        <v>46</v>
      </c>
    </row>
    <row r="560" spans="1:3" s="3" customFormat="1" ht="14.25">
      <c r="A560" s="14" t="s">
        <v>76</v>
      </c>
      <c r="B560" s="15">
        <v>102</v>
      </c>
      <c r="C560" s="29">
        <v>71</v>
      </c>
    </row>
    <row r="561" spans="1:3" s="3" customFormat="1" ht="14.25">
      <c r="A561" s="14" t="s">
        <v>59</v>
      </c>
      <c r="B561" s="15">
        <v>80</v>
      </c>
      <c r="C561" s="29">
        <v>57</v>
      </c>
    </row>
    <row r="562" spans="1:3" s="3" customFormat="1" ht="14.25">
      <c r="A562" s="14" t="s">
        <v>47</v>
      </c>
      <c r="B562" s="15">
        <v>60</v>
      </c>
      <c r="C562" s="29">
        <v>59</v>
      </c>
    </row>
    <row r="563" spans="1:3" s="3" customFormat="1" ht="14.25">
      <c r="A563" s="33" t="s">
        <v>98</v>
      </c>
      <c r="B563" s="36">
        <f>B551-B553-B554-B555-B556-B557-B558-B559-B560-B561-B562</f>
        <v>364</v>
      </c>
      <c r="C563" s="32">
        <f>C551-C553-C554-C555-C556-C557-C558-C559-C560-C561-C562</f>
        <v>187</v>
      </c>
    </row>
    <row r="564" spans="1:3" s="3" customFormat="1" ht="14.25">
      <c r="A564" s="22" t="s">
        <v>78</v>
      </c>
      <c r="B564" s="16"/>
      <c r="C564" s="31"/>
    </row>
    <row r="565" spans="1:3" s="3" customFormat="1" ht="14.25">
      <c r="A565" s="21" t="s">
        <v>97</v>
      </c>
      <c r="B565" s="13">
        <v>50791</v>
      </c>
      <c r="C565" s="28">
        <v>50642</v>
      </c>
    </row>
    <row r="566" spans="1:3" s="3" customFormat="1" ht="14.25">
      <c r="A566" s="23" t="s">
        <v>99</v>
      </c>
      <c r="B566" s="36">
        <v>70932</v>
      </c>
      <c r="C566" s="32">
        <v>67170</v>
      </c>
    </row>
    <row r="567" spans="1:3" s="3" customFormat="1" ht="14.25">
      <c r="A567" s="23" t="s">
        <v>100</v>
      </c>
      <c r="B567" s="13"/>
      <c r="C567" s="28"/>
    </row>
    <row r="568" spans="1:3" s="3" customFormat="1" ht="14.25">
      <c r="A568" s="14" t="s">
        <v>39</v>
      </c>
      <c r="B568" s="15">
        <v>50588</v>
      </c>
      <c r="C568" s="29">
        <v>50253</v>
      </c>
    </row>
    <row r="569" spans="1:3" s="3" customFormat="1" ht="14.25">
      <c r="A569" s="14" t="s">
        <v>41</v>
      </c>
      <c r="B569" s="15">
        <v>16322</v>
      </c>
      <c r="C569" s="29">
        <v>15398</v>
      </c>
    </row>
    <row r="570" spans="1:3" s="3" customFormat="1" ht="14.25">
      <c r="A570" s="14" t="s">
        <v>40</v>
      </c>
      <c r="B570" s="15">
        <v>1931</v>
      </c>
      <c r="C570" s="29">
        <v>466</v>
      </c>
    </row>
    <row r="571" spans="1:3" s="3" customFormat="1" ht="14.25">
      <c r="A571" s="14" t="s">
        <v>43</v>
      </c>
      <c r="B571" s="15">
        <v>1292</v>
      </c>
      <c r="C571" s="29">
        <v>577</v>
      </c>
    </row>
    <row r="572" spans="1:3" s="3" customFormat="1" ht="14.25">
      <c r="A572" s="14" t="s">
        <v>44</v>
      </c>
      <c r="B572" s="15">
        <v>119</v>
      </c>
      <c r="C572" s="29">
        <v>44</v>
      </c>
    </row>
    <row r="573" spans="1:3" s="3" customFormat="1" ht="14.25">
      <c r="A573" s="14" t="s">
        <v>48</v>
      </c>
      <c r="B573" s="15">
        <v>98</v>
      </c>
      <c r="C573" s="29">
        <v>73</v>
      </c>
    </row>
    <row r="574" spans="1:3" s="3" customFormat="1" ht="14.25">
      <c r="A574" s="14" t="s">
        <v>50</v>
      </c>
      <c r="B574" s="15">
        <v>95</v>
      </c>
      <c r="C574" s="29">
        <v>36</v>
      </c>
    </row>
    <row r="575" spans="1:3" s="3" customFormat="1" ht="14.25">
      <c r="A575" s="14" t="s">
        <v>46</v>
      </c>
      <c r="B575" s="15">
        <v>88</v>
      </c>
      <c r="C575" s="29">
        <v>64</v>
      </c>
    </row>
    <row r="576" spans="1:3" s="3" customFormat="1" ht="14.25">
      <c r="A576" s="14" t="s">
        <v>49</v>
      </c>
      <c r="B576" s="15">
        <v>36</v>
      </c>
      <c r="C576" s="29">
        <v>10</v>
      </c>
    </row>
    <row r="577" spans="1:3" s="3" customFormat="1" ht="14.25">
      <c r="A577" s="14" t="s">
        <v>60</v>
      </c>
      <c r="B577" s="15">
        <v>34</v>
      </c>
      <c r="C577" s="29">
        <v>28</v>
      </c>
    </row>
    <row r="578" spans="1:3" s="3" customFormat="1" ht="14.25">
      <c r="A578" s="33" t="s">
        <v>98</v>
      </c>
      <c r="B578" s="36">
        <f>B566-B568-B569-B570-B571-B572-B573-B574-B575-B576-B577</f>
        <v>329</v>
      </c>
      <c r="C578" s="32">
        <f>C566-C568-C569-C570-C571-C572-C573-C574-C575-C576-C577</f>
        <v>221</v>
      </c>
    </row>
    <row r="579" spans="1:3" s="3" customFormat="1" ht="14.25">
      <c r="A579" s="22" t="s">
        <v>79</v>
      </c>
      <c r="B579" s="16"/>
      <c r="C579" s="31"/>
    </row>
    <row r="580" spans="1:3" s="3" customFormat="1" ht="14.25">
      <c r="A580" s="21" t="s">
        <v>97</v>
      </c>
      <c r="B580" s="13">
        <v>88299</v>
      </c>
      <c r="C580" s="28">
        <v>88108</v>
      </c>
    </row>
    <row r="581" spans="1:3" s="3" customFormat="1" ht="14.25">
      <c r="A581" s="23" t="s">
        <v>99</v>
      </c>
      <c r="B581" s="36">
        <v>93998</v>
      </c>
      <c r="C581" s="32">
        <v>90761</v>
      </c>
    </row>
    <row r="582" spans="1:3" s="3" customFormat="1" ht="14.25">
      <c r="A582" s="23" t="s">
        <v>100</v>
      </c>
      <c r="B582" s="13"/>
      <c r="C582" s="28"/>
    </row>
    <row r="583" spans="1:3" s="3" customFormat="1" ht="14.25">
      <c r="A583" s="14" t="s">
        <v>39</v>
      </c>
      <c r="B583" s="15">
        <v>88289</v>
      </c>
      <c r="C583" s="29">
        <v>88084</v>
      </c>
    </row>
    <row r="584" spans="1:3" s="3" customFormat="1" ht="14.25">
      <c r="A584" s="14" t="s">
        <v>40</v>
      </c>
      <c r="B584" s="15">
        <v>1985</v>
      </c>
      <c r="C584" s="29">
        <v>623</v>
      </c>
    </row>
    <row r="585" spans="1:3" s="3" customFormat="1" ht="14.25">
      <c r="A585" s="14" t="s">
        <v>41</v>
      </c>
      <c r="B585" s="15">
        <v>1090</v>
      </c>
      <c r="C585" s="29">
        <v>814</v>
      </c>
    </row>
    <row r="586" spans="1:3" s="3" customFormat="1" ht="14.25">
      <c r="A586" s="14" t="s">
        <v>43</v>
      </c>
      <c r="B586" s="15">
        <v>940</v>
      </c>
      <c r="C586" s="29">
        <v>364</v>
      </c>
    </row>
    <row r="587" spans="1:3" s="3" customFormat="1" ht="14.25">
      <c r="A587" s="14" t="s">
        <v>44</v>
      </c>
      <c r="B587" s="15">
        <v>527</v>
      </c>
      <c r="C587" s="29">
        <v>131</v>
      </c>
    </row>
    <row r="588" spans="1:3" s="3" customFormat="1" ht="14.25">
      <c r="A588" s="14" t="s">
        <v>45</v>
      </c>
      <c r="B588" s="15">
        <v>225</v>
      </c>
      <c r="C588" s="29">
        <v>187</v>
      </c>
    </row>
    <row r="589" spans="1:3" s="3" customFormat="1" ht="14.25">
      <c r="A589" s="14" t="s">
        <v>42</v>
      </c>
      <c r="B589" s="15">
        <v>214</v>
      </c>
      <c r="C589" s="29">
        <v>201</v>
      </c>
    </row>
    <row r="590" spans="1:3" s="3" customFormat="1" ht="14.25">
      <c r="A590" s="14" t="s">
        <v>46</v>
      </c>
      <c r="B590" s="15">
        <v>134</v>
      </c>
      <c r="C590" s="29">
        <v>54</v>
      </c>
    </row>
    <row r="591" spans="1:3" s="3" customFormat="1" ht="14.25">
      <c r="A591" s="14" t="s">
        <v>50</v>
      </c>
      <c r="B591" s="15">
        <v>73</v>
      </c>
      <c r="C591" s="29">
        <v>35</v>
      </c>
    </row>
    <row r="592" spans="1:3" s="3" customFormat="1" ht="14.25">
      <c r="A592" s="14" t="s">
        <v>48</v>
      </c>
      <c r="B592" s="15">
        <v>63</v>
      </c>
      <c r="C592" s="29">
        <v>42</v>
      </c>
    </row>
    <row r="593" spans="1:3" s="3" customFormat="1" ht="14.25">
      <c r="A593" s="33" t="s">
        <v>98</v>
      </c>
      <c r="B593" s="36">
        <f>B581-B583-B584-B585-B586-B587-B588-B589-B590-B591-B592</f>
        <v>458</v>
      </c>
      <c r="C593" s="32">
        <f>C581-C583-C584-C585-C586-C587-C588-C589-C590-C591-C592</f>
        <v>226</v>
      </c>
    </row>
    <row r="594" spans="1:3" s="3" customFormat="1" ht="14.25">
      <c r="A594" s="20" t="s">
        <v>80</v>
      </c>
      <c r="B594" s="16"/>
      <c r="C594" s="31"/>
    </row>
    <row r="595" spans="1:3" s="3" customFormat="1" ht="14.25">
      <c r="A595" s="21" t="s">
        <v>97</v>
      </c>
      <c r="B595" s="13">
        <v>16670</v>
      </c>
      <c r="C595" s="28">
        <v>16632</v>
      </c>
    </row>
    <row r="596" spans="1:3" s="3" customFormat="1" ht="14.25">
      <c r="A596" s="23" t="s">
        <v>99</v>
      </c>
      <c r="B596" s="36">
        <v>17357</v>
      </c>
      <c r="C596" s="32">
        <v>17016</v>
      </c>
    </row>
    <row r="597" spans="1:3" s="3" customFormat="1" ht="14.25">
      <c r="A597" s="23" t="s">
        <v>100</v>
      </c>
      <c r="B597" s="13"/>
      <c r="C597" s="28"/>
    </row>
    <row r="598" spans="1:3" s="3" customFormat="1" ht="14.25">
      <c r="A598" s="14" t="s">
        <v>39</v>
      </c>
      <c r="B598" s="15">
        <v>16662</v>
      </c>
      <c r="C598" s="29">
        <v>16611</v>
      </c>
    </row>
    <row r="599" spans="1:3" s="3" customFormat="1" ht="14.25">
      <c r="A599" s="14" t="s">
        <v>59</v>
      </c>
      <c r="B599" s="15">
        <v>120</v>
      </c>
      <c r="C599" s="29">
        <v>116</v>
      </c>
    </row>
    <row r="600" spans="1:3" s="3" customFormat="1" ht="14.25">
      <c r="A600" s="14" t="s">
        <v>40</v>
      </c>
      <c r="B600" s="15">
        <v>98</v>
      </c>
      <c r="C600" s="29">
        <v>29</v>
      </c>
    </row>
    <row r="601" spans="1:3" s="3" customFormat="1" ht="14.25">
      <c r="A601" s="14" t="s">
        <v>60</v>
      </c>
      <c r="B601" s="15">
        <v>81</v>
      </c>
      <c r="C601" s="29">
        <v>55</v>
      </c>
    </row>
    <row r="602" spans="1:3" s="3" customFormat="1" ht="14.25">
      <c r="A602" s="14" t="s">
        <v>76</v>
      </c>
      <c r="B602" s="15">
        <v>77</v>
      </c>
      <c r="C602" s="29">
        <v>59</v>
      </c>
    </row>
    <row r="603" spans="1:3" s="3" customFormat="1" ht="14.25">
      <c r="A603" s="14" t="s">
        <v>43</v>
      </c>
      <c r="B603" s="15">
        <v>76</v>
      </c>
      <c r="C603" s="29">
        <v>13</v>
      </c>
    </row>
    <row r="604" spans="1:3" s="3" customFormat="1" ht="14.25">
      <c r="A604" s="14" t="s">
        <v>41</v>
      </c>
      <c r="B604" s="15">
        <v>66</v>
      </c>
      <c r="C604" s="29">
        <v>48</v>
      </c>
    </row>
    <row r="605" spans="1:3" s="3" customFormat="1" ht="14.25">
      <c r="A605" s="14" t="s">
        <v>50</v>
      </c>
      <c r="B605" s="15">
        <v>38</v>
      </c>
      <c r="C605" s="29">
        <v>21</v>
      </c>
    </row>
    <row r="606" spans="1:3" s="3" customFormat="1" ht="14.25">
      <c r="A606" s="14" t="s">
        <v>44</v>
      </c>
      <c r="B606" s="15">
        <v>32</v>
      </c>
      <c r="C606" s="29">
        <v>6</v>
      </c>
    </row>
    <row r="607" spans="1:3" s="3" customFormat="1" ht="14.25">
      <c r="A607" s="14" t="s">
        <v>47</v>
      </c>
      <c r="B607" s="15">
        <v>31</v>
      </c>
      <c r="C607" s="29">
        <v>23</v>
      </c>
    </row>
    <row r="608" spans="1:3" s="3" customFormat="1" ht="14.25">
      <c r="A608" s="33" t="s">
        <v>98</v>
      </c>
      <c r="B608" s="36">
        <f>B596-B598-B599-B600-B601-B602-B603-B604-B605-B606-B607</f>
        <v>76</v>
      </c>
      <c r="C608" s="32">
        <f>C596-C598-C599-C600-C601-C602-C603-C604-C605-C606-C607</f>
        <v>35</v>
      </c>
    </row>
    <row r="609" spans="1:3" s="3" customFormat="1" ht="14.25">
      <c r="A609" s="22" t="s">
        <v>81</v>
      </c>
      <c r="B609" s="16"/>
      <c r="C609" s="31"/>
    </row>
    <row r="610" spans="1:3" s="3" customFormat="1" ht="14.25">
      <c r="A610" s="21" t="s">
        <v>97</v>
      </c>
      <c r="B610" s="13">
        <v>70950</v>
      </c>
      <c r="C610" s="28">
        <v>70818</v>
      </c>
    </row>
    <row r="611" spans="1:3" s="3" customFormat="1" ht="14.25">
      <c r="A611" s="23" t="s">
        <v>99</v>
      </c>
      <c r="B611" s="36">
        <v>75563</v>
      </c>
      <c r="C611" s="32">
        <v>72617</v>
      </c>
    </row>
    <row r="612" spans="1:3" s="3" customFormat="1" ht="14.25">
      <c r="A612" s="23" t="s">
        <v>100</v>
      </c>
      <c r="B612" s="13"/>
      <c r="C612" s="28"/>
    </row>
    <row r="613" spans="1:3" s="3" customFormat="1" ht="14.25">
      <c r="A613" s="14" t="s">
        <v>39</v>
      </c>
      <c r="B613" s="15">
        <v>70884</v>
      </c>
      <c r="C613" s="29">
        <v>70738</v>
      </c>
    </row>
    <row r="614" spans="1:3" s="3" customFormat="1" ht="14.25">
      <c r="A614" s="14" t="s">
        <v>40</v>
      </c>
      <c r="B614" s="15">
        <v>1899</v>
      </c>
      <c r="C614" s="29">
        <v>352</v>
      </c>
    </row>
    <row r="615" spans="1:3" s="3" customFormat="1" ht="14.25">
      <c r="A615" s="14" t="s">
        <v>41</v>
      </c>
      <c r="B615" s="15">
        <v>660</v>
      </c>
      <c r="C615" s="29">
        <v>507</v>
      </c>
    </row>
    <row r="616" spans="1:3" s="3" customFormat="1" ht="14.25">
      <c r="A616" s="14" t="s">
        <v>43</v>
      </c>
      <c r="B616" s="15">
        <v>570</v>
      </c>
      <c r="C616" s="29">
        <v>66</v>
      </c>
    </row>
    <row r="617" spans="1:3" s="3" customFormat="1" ht="14.25">
      <c r="A617" s="14" t="s">
        <v>48</v>
      </c>
      <c r="B617" s="15">
        <v>222</v>
      </c>
      <c r="C617" s="29">
        <v>184</v>
      </c>
    </row>
    <row r="618" spans="1:3" s="3" customFormat="1" ht="14.25">
      <c r="A618" s="14" t="s">
        <v>44</v>
      </c>
      <c r="B618" s="15">
        <v>195</v>
      </c>
      <c r="C618" s="29">
        <v>87</v>
      </c>
    </row>
    <row r="619" spans="1:3" s="3" customFormat="1" ht="14.25">
      <c r="A619" s="14" t="s">
        <v>42</v>
      </c>
      <c r="B619" s="15">
        <v>130</v>
      </c>
      <c r="C619" s="29">
        <v>116</v>
      </c>
    </row>
    <row r="620" spans="1:3" s="3" customFormat="1" ht="14.25">
      <c r="A620" s="14" t="s">
        <v>45</v>
      </c>
      <c r="B620" s="15">
        <v>121</v>
      </c>
      <c r="C620" s="29">
        <v>83</v>
      </c>
    </row>
    <row r="621" spans="1:3" s="3" customFormat="1" ht="14.25">
      <c r="A621" s="14" t="s">
        <v>49</v>
      </c>
      <c r="B621" s="15">
        <v>83</v>
      </c>
      <c r="C621" s="29">
        <v>2</v>
      </c>
    </row>
    <row r="622" spans="1:3" s="3" customFormat="1" ht="14.25">
      <c r="A622" s="14" t="s">
        <v>46</v>
      </c>
      <c r="B622" s="15">
        <v>79</v>
      </c>
      <c r="C622" s="29">
        <v>60</v>
      </c>
    </row>
    <row r="623" spans="1:3" s="3" customFormat="1" ht="14.25">
      <c r="A623" s="33" t="s">
        <v>98</v>
      </c>
      <c r="B623" s="36">
        <f>B611-B613-B614-B615-B616-B617-B618-B619-B620-B621-B622</f>
        <v>720</v>
      </c>
      <c r="C623" s="32">
        <f>C611-C613-C614-C615-C616-C617-C618-C619-C620-C621-C622</f>
        <v>422</v>
      </c>
    </row>
    <row r="624" spans="1:3" s="3" customFormat="1" ht="14.25">
      <c r="A624" s="22" t="s">
        <v>82</v>
      </c>
      <c r="B624" s="16"/>
      <c r="C624" s="31"/>
    </row>
    <row r="625" spans="1:3" s="3" customFormat="1" ht="14.25">
      <c r="A625" s="21" t="s">
        <v>97</v>
      </c>
      <c r="B625" s="13">
        <v>32949</v>
      </c>
      <c r="C625" s="28">
        <v>32837</v>
      </c>
    </row>
    <row r="626" spans="1:3" s="3" customFormat="1" ht="14.25">
      <c r="A626" s="23" t="s">
        <v>99</v>
      </c>
      <c r="B626" s="36">
        <v>34946</v>
      </c>
      <c r="C626" s="32">
        <v>34027</v>
      </c>
    </row>
    <row r="627" spans="1:3" s="3" customFormat="1" ht="14.25">
      <c r="A627" s="23" t="s">
        <v>100</v>
      </c>
      <c r="B627" s="13"/>
      <c r="C627" s="28"/>
    </row>
    <row r="628" spans="1:3" s="3" customFormat="1" ht="14.25">
      <c r="A628" s="14" t="s">
        <v>39</v>
      </c>
      <c r="B628" s="15">
        <v>32936</v>
      </c>
      <c r="C628" s="29">
        <v>32818</v>
      </c>
    </row>
    <row r="629" spans="1:3" s="3" customFormat="1" ht="14.25">
      <c r="A629" s="14" t="s">
        <v>47</v>
      </c>
      <c r="B629" s="15">
        <v>604</v>
      </c>
      <c r="C629" s="29">
        <v>565</v>
      </c>
    </row>
    <row r="630" spans="1:3" s="3" customFormat="1" ht="14.25">
      <c r="A630" s="14" t="s">
        <v>40</v>
      </c>
      <c r="B630" s="15">
        <v>402</v>
      </c>
      <c r="C630" s="29">
        <v>58</v>
      </c>
    </row>
    <row r="631" spans="1:3" s="3" customFormat="1" ht="14.25">
      <c r="A631" s="14" t="s">
        <v>43</v>
      </c>
      <c r="B631" s="15">
        <v>207</v>
      </c>
      <c r="C631" s="29">
        <v>22</v>
      </c>
    </row>
    <row r="632" spans="1:3" s="3" customFormat="1" ht="14.25">
      <c r="A632" s="14" t="s">
        <v>41</v>
      </c>
      <c r="B632" s="15">
        <v>186</v>
      </c>
      <c r="C632" s="29">
        <v>166</v>
      </c>
    </row>
    <row r="633" spans="1:3" s="3" customFormat="1" ht="14.25">
      <c r="A633" s="14" t="s">
        <v>59</v>
      </c>
      <c r="B633" s="15">
        <v>139</v>
      </c>
      <c r="C633" s="29">
        <v>105</v>
      </c>
    </row>
    <row r="634" spans="1:3" s="3" customFormat="1" ht="14.25">
      <c r="A634" s="14" t="s">
        <v>76</v>
      </c>
      <c r="B634" s="15">
        <v>103</v>
      </c>
      <c r="C634" s="29">
        <v>38</v>
      </c>
    </row>
    <row r="635" spans="1:3" s="3" customFormat="1" ht="14.25">
      <c r="A635" s="14" t="s">
        <v>42</v>
      </c>
      <c r="B635" s="15">
        <v>51</v>
      </c>
      <c r="C635" s="29">
        <v>48</v>
      </c>
    </row>
    <row r="636" spans="1:3" s="3" customFormat="1" ht="14.25">
      <c r="A636" s="14" t="s">
        <v>44</v>
      </c>
      <c r="B636" s="15">
        <v>47</v>
      </c>
      <c r="C636" s="29">
        <v>17</v>
      </c>
    </row>
    <row r="637" spans="1:3" s="3" customFormat="1" ht="14.25">
      <c r="A637" s="17" t="s">
        <v>56</v>
      </c>
      <c r="B637" s="15">
        <v>42</v>
      </c>
      <c r="C637" s="29">
        <v>42</v>
      </c>
    </row>
    <row r="638" spans="1:3" s="3" customFormat="1" ht="14.25">
      <c r="A638" s="33" t="s">
        <v>98</v>
      </c>
      <c r="B638" s="36">
        <f>B626-B628-B629-B630-B631-B632-B633-B634-B635-B636-B637</f>
        <v>229</v>
      </c>
      <c r="C638" s="32">
        <f>C626-C628-C629-C630-C631-C632-C633-C634-C635-C636-C637</f>
        <v>148</v>
      </c>
    </row>
    <row r="639" spans="1:3" s="3" customFormat="1" ht="14.25">
      <c r="A639" s="22" t="s">
        <v>83</v>
      </c>
      <c r="B639" s="16"/>
      <c r="C639" s="31"/>
    </row>
    <row r="640" spans="1:3" s="3" customFormat="1" ht="14.25">
      <c r="A640" s="21" t="s">
        <v>97</v>
      </c>
      <c r="B640" s="13">
        <v>26748</v>
      </c>
      <c r="C640" s="28">
        <v>26690</v>
      </c>
    </row>
    <row r="641" spans="1:3" s="3" customFormat="1" ht="14.25">
      <c r="A641" s="23" t="s">
        <v>99</v>
      </c>
      <c r="B641" s="36">
        <v>28551</v>
      </c>
      <c r="C641" s="32">
        <v>27617</v>
      </c>
    </row>
    <row r="642" spans="1:3" s="3" customFormat="1" ht="14.25">
      <c r="A642" s="23" t="s">
        <v>100</v>
      </c>
      <c r="B642" s="13"/>
      <c r="C642" s="28"/>
    </row>
    <row r="643" spans="1:3" s="3" customFormat="1" ht="14.25">
      <c r="A643" s="14" t="s">
        <v>39</v>
      </c>
      <c r="B643" s="15">
        <v>26717</v>
      </c>
      <c r="C643" s="29">
        <v>26642</v>
      </c>
    </row>
    <row r="644" spans="1:3" s="3" customFormat="1" ht="14.25">
      <c r="A644" s="14" t="s">
        <v>41</v>
      </c>
      <c r="B644" s="15">
        <v>363</v>
      </c>
      <c r="C644" s="29">
        <v>267</v>
      </c>
    </row>
    <row r="645" spans="1:3" s="3" customFormat="1" ht="14.25">
      <c r="A645" s="14" t="s">
        <v>40</v>
      </c>
      <c r="B645" s="15">
        <v>308</v>
      </c>
      <c r="C645" s="29">
        <v>48</v>
      </c>
    </row>
    <row r="646" spans="1:3" s="3" customFormat="1" ht="14.25">
      <c r="A646" s="14" t="s">
        <v>45</v>
      </c>
      <c r="B646" s="15">
        <v>203</v>
      </c>
      <c r="C646" s="29">
        <v>149</v>
      </c>
    </row>
    <row r="647" spans="1:3" s="3" customFormat="1" ht="14.25">
      <c r="A647" s="14" t="s">
        <v>47</v>
      </c>
      <c r="B647" s="15">
        <v>193</v>
      </c>
      <c r="C647" s="29">
        <v>144</v>
      </c>
    </row>
    <row r="648" spans="1:3" s="3" customFormat="1" ht="14.25">
      <c r="A648" s="14" t="s">
        <v>43</v>
      </c>
      <c r="B648" s="15">
        <v>158</v>
      </c>
      <c r="C648" s="29">
        <v>17</v>
      </c>
    </row>
    <row r="649" spans="1:3" s="3" customFormat="1" ht="14.25">
      <c r="A649" s="14" t="s">
        <v>44</v>
      </c>
      <c r="B649" s="15">
        <v>119</v>
      </c>
      <c r="C649" s="29">
        <v>40</v>
      </c>
    </row>
    <row r="650" spans="1:3" s="3" customFormat="1" ht="14.25">
      <c r="A650" s="14" t="s">
        <v>42</v>
      </c>
      <c r="B650" s="15">
        <v>97</v>
      </c>
      <c r="C650" s="29">
        <v>74</v>
      </c>
    </row>
    <row r="651" spans="1:3" s="3" customFormat="1" ht="14.25">
      <c r="A651" s="14" t="s">
        <v>52</v>
      </c>
      <c r="B651" s="15">
        <v>67</v>
      </c>
      <c r="C651" s="29">
        <v>57</v>
      </c>
    </row>
    <row r="652" spans="1:3" s="3" customFormat="1" ht="14.25">
      <c r="A652" s="14" t="s">
        <v>50</v>
      </c>
      <c r="B652" s="15">
        <v>41</v>
      </c>
      <c r="C652" s="29">
        <v>18</v>
      </c>
    </row>
    <row r="653" spans="1:3" s="3" customFormat="1" ht="14.25">
      <c r="A653" s="33" t="s">
        <v>98</v>
      </c>
      <c r="B653" s="36">
        <f>B641-B643-B644-B645-B646-B647-B648-B649-B650-B651-B652</f>
        <v>285</v>
      </c>
      <c r="C653" s="32">
        <f>C641-C643-C644-C645-C646-C647-C648-C649-C650-C651-C652</f>
        <v>161</v>
      </c>
    </row>
    <row r="654" spans="1:3" s="3" customFormat="1" ht="14.25">
      <c r="A654" s="22" t="s">
        <v>84</v>
      </c>
      <c r="B654" s="16"/>
      <c r="C654" s="31"/>
    </row>
    <row r="655" spans="1:3" s="3" customFormat="1" ht="14.25">
      <c r="A655" s="21" t="s">
        <v>97</v>
      </c>
      <c r="B655" s="13">
        <v>33469</v>
      </c>
      <c r="C655" s="28">
        <v>33388</v>
      </c>
    </row>
    <row r="656" spans="1:3" s="3" customFormat="1" ht="14.25">
      <c r="A656" s="23" t="s">
        <v>99</v>
      </c>
      <c r="B656" s="36">
        <v>36962</v>
      </c>
      <c r="C656" s="32">
        <v>36168</v>
      </c>
    </row>
    <row r="657" spans="1:3" s="3" customFormat="1" ht="14.25">
      <c r="A657" s="23" t="s">
        <v>100</v>
      </c>
      <c r="B657" s="13"/>
      <c r="C657" s="28"/>
    </row>
    <row r="658" spans="1:3" s="3" customFormat="1" ht="14.25">
      <c r="A658" s="14" t="s">
        <v>39</v>
      </c>
      <c r="B658" s="15">
        <v>33408</v>
      </c>
      <c r="C658" s="29">
        <v>33302</v>
      </c>
    </row>
    <row r="659" spans="1:3" s="3" customFormat="1" ht="14.25">
      <c r="A659" s="14" t="s">
        <v>45</v>
      </c>
      <c r="B659" s="15">
        <v>846</v>
      </c>
      <c r="C659" s="29">
        <v>814</v>
      </c>
    </row>
    <row r="660" spans="1:3" s="3" customFormat="1" ht="14.25">
      <c r="A660" s="14" t="s">
        <v>43</v>
      </c>
      <c r="B660" s="15">
        <v>667</v>
      </c>
      <c r="C660" s="29">
        <v>317</v>
      </c>
    </row>
    <row r="661" spans="1:3" s="3" customFormat="1" ht="14.25">
      <c r="A661" s="14" t="s">
        <v>42</v>
      </c>
      <c r="B661" s="15">
        <v>658</v>
      </c>
      <c r="C661" s="29">
        <v>643</v>
      </c>
    </row>
    <row r="662" spans="1:3" s="3" customFormat="1" ht="14.25">
      <c r="A662" s="14" t="s">
        <v>47</v>
      </c>
      <c r="B662" s="15">
        <v>438</v>
      </c>
      <c r="C662" s="29">
        <v>422</v>
      </c>
    </row>
    <row r="663" spans="1:3" s="3" customFormat="1" ht="14.25">
      <c r="A663" s="14" t="s">
        <v>40</v>
      </c>
      <c r="B663" s="15">
        <v>235</v>
      </c>
      <c r="C663" s="29">
        <v>86</v>
      </c>
    </row>
    <row r="664" spans="1:3" s="3" customFormat="1" ht="14.25">
      <c r="A664" s="14" t="s">
        <v>41</v>
      </c>
      <c r="B664" s="15">
        <v>170</v>
      </c>
      <c r="C664" s="29">
        <v>142</v>
      </c>
    </row>
    <row r="665" spans="1:3" s="3" customFormat="1" ht="14.25">
      <c r="A665" s="17" t="s">
        <v>56</v>
      </c>
      <c r="B665" s="15">
        <v>114</v>
      </c>
      <c r="C665" s="29">
        <v>109</v>
      </c>
    </row>
    <row r="666" spans="1:3" s="3" customFormat="1" ht="14.25">
      <c r="A666" s="14" t="s">
        <v>60</v>
      </c>
      <c r="B666" s="15">
        <v>84</v>
      </c>
      <c r="C666" s="29">
        <v>84</v>
      </c>
    </row>
    <row r="667" spans="1:3" s="3" customFormat="1" ht="14.25">
      <c r="A667" s="14" t="s">
        <v>44</v>
      </c>
      <c r="B667" s="15">
        <v>61</v>
      </c>
      <c r="C667" s="29">
        <v>39</v>
      </c>
    </row>
    <row r="668" spans="1:3" s="3" customFormat="1" ht="14.25">
      <c r="A668" s="33" t="s">
        <v>98</v>
      </c>
      <c r="B668" s="36">
        <f>B656-B658-B659-B660-B661-B662-B663-B664-B665-B666-B667</f>
        <v>281</v>
      </c>
      <c r="C668" s="32">
        <f>C656-C658-C659-C660-C661-C662-C663-C664-C665-C666-C667</f>
        <v>210</v>
      </c>
    </row>
    <row r="669" spans="1:3" s="3" customFormat="1" ht="14.25">
      <c r="A669" s="22" t="s">
        <v>85</v>
      </c>
      <c r="B669" s="16"/>
      <c r="C669" s="31"/>
    </row>
    <row r="670" spans="1:3" s="3" customFormat="1" ht="14.25">
      <c r="A670" s="21" t="s">
        <v>97</v>
      </c>
      <c r="B670" s="13">
        <v>16625</v>
      </c>
      <c r="C670" s="28">
        <v>16599</v>
      </c>
    </row>
    <row r="671" spans="1:3" s="3" customFormat="1" ht="14.25">
      <c r="A671" s="23" t="s">
        <v>99</v>
      </c>
      <c r="B671" s="36">
        <v>18997</v>
      </c>
      <c r="C671" s="32">
        <v>18499</v>
      </c>
    </row>
    <row r="672" spans="1:3" s="3" customFormat="1" ht="14.25">
      <c r="A672" s="23" t="s">
        <v>100</v>
      </c>
      <c r="B672" s="13"/>
      <c r="C672" s="28"/>
    </row>
    <row r="673" spans="1:3" s="3" customFormat="1" ht="14.25">
      <c r="A673" s="14" t="s">
        <v>39</v>
      </c>
      <c r="B673" s="15">
        <v>16572</v>
      </c>
      <c r="C673" s="29">
        <v>16445</v>
      </c>
    </row>
    <row r="674" spans="1:3" s="3" customFormat="1" ht="14.25">
      <c r="A674" s="14" t="s">
        <v>59</v>
      </c>
      <c r="B674" s="15">
        <v>1311</v>
      </c>
      <c r="C674" s="29">
        <v>1240</v>
      </c>
    </row>
    <row r="675" spans="1:3" s="3" customFormat="1" ht="14.25">
      <c r="A675" s="14" t="s">
        <v>47</v>
      </c>
      <c r="B675" s="15">
        <v>647</v>
      </c>
      <c r="C675" s="29">
        <v>609</v>
      </c>
    </row>
    <row r="676" spans="1:3" s="3" customFormat="1" ht="14.25">
      <c r="A676" s="14" t="s">
        <v>40</v>
      </c>
      <c r="B676" s="15">
        <v>126</v>
      </c>
      <c r="C676" s="29">
        <v>24</v>
      </c>
    </row>
    <row r="677" spans="1:3" s="3" customFormat="1" ht="14.25">
      <c r="A677" s="14" t="s">
        <v>43</v>
      </c>
      <c r="B677" s="15">
        <v>105</v>
      </c>
      <c r="C677" s="29">
        <v>10</v>
      </c>
    </row>
    <row r="678" spans="1:3" s="3" customFormat="1" ht="14.25">
      <c r="A678" s="14" t="s">
        <v>41</v>
      </c>
      <c r="B678" s="15">
        <v>55</v>
      </c>
      <c r="C678" s="29">
        <v>44</v>
      </c>
    </row>
    <row r="679" spans="1:3" s="3" customFormat="1" ht="14.25">
      <c r="A679" s="17" t="s">
        <v>56</v>
      </c>
      <c r="B679" s="15">
        <v>53</v>
      </c>
      <c r="C679" s="29">
        <v>46</v>
      </c>
    </row>
    <row r="680" spans="1:3" s="3" customFormat="1" ht="14.25">
      <c r="A680" s="14" t="s">
        <v>44</v>
      </c>
      <c r="B680" s="15">
        <v>22</v>
      </c>
      <c r="C680" s="29">
        <v>9</v>
      </c>
    </row>
    <row r="681" spans="1:3" s="3" customFormat="1" ht="14.25">
      <c r="A681" s="14" t="s">
        <v>63</v>
      </c>
      <c r="B681" s="15">
        <v>21</v>
      </c>
      <c r="C681" s="29">
        <v>17</v>
      </c>
    </row>
    <row r="682" spans="1:3" s="3" customFormat="1" ht="14.25">
      <c r="A682" s="14" t="s">
        <v>48</v>
      </c>
      <c r="B682" s="15">
        <v>18</v>
      </c>
      <c r="C682" s="29">
        <v>13</v>
      </c>
    </row>
    <row r="683" spans="1:3" s="3" customFormat="1" ht="14.25">
      <c r="A683" s="33" t="s">
        <v>98</v>
      </c>
      <c r="B683" s="36">
        <f>B671-B673-B674-B675-B676-B677-B678-B679-B680-B681-B682</f>
        <v>67</v>
      </c>
      <c r="C683" s="32">
        <f>C671-C673-C674-C675-C676-C677-C678-C679-C680-C681-C682</f>
        <v>42</v>
      </c>
    </row>
    <row r="684" spans="1:3" s="3" customFormat="1" ht="24">
      <c r="A684" s="22" t="s">
        <v>86</v>
      </c>
      <c r="B684" s="16"/>
      <c r="C684" s="31"/>
    </row>
    <row r="685" spans="1:3" s="3" customFormat="1" ht="14.25">
      <c r="A685" s="21" t="s">
        <v>97</v>
      </c>
      <c r="B685" s="13">
        <v>21089</v>
      </c>
      <c r="C685" s="28">
        <v>21022</v>
      </c>
    </row>
    <row r="686" spans="1:3" s="3" customFormat="1" ht="14.25">
      <c r="A686" s="23" t="s">
        <v>99</v>
      </c>
      <c r="B686" s="36">
        <v>22193</v>
      </c>
      <c r="C686" s="32">
        <v>21607</v>
      </c>
    </row>
    <row r="687" spans="1:3" s="3" customFormat="1" ht="14.25">
      <c r="A687" s="23" t="s">
        <v>100</v>
      </c>
      <c r="B687" s="13"/>
      <c r="C687" s="28"/>
    </row>
    <row r="688" spans="1:3" s="3" customFormat="1" ht="14.25">
      <c r="A688" s="14" t="s">
        <v>39</v>
      </c>
      <c r="B688" s="15">
        <v>21075</v>
      </c>
      <c r="C688" s="29">
        <v>21006</v>
      </c>
    </row>
    <row r="689" spans="1:3" s="3" customFormat="1" ht="14.25">
      <c r="A689" s="14" t="s">
        <v>40</v>
      </c>
      <c r="B689" s="15">
        <v>321</v>
      </c>
      <c r="C689" s="29">
        <v>66</v>
      </c>
    </row>
    <row r="690" spans="1:3" s="3" customFormat="1" ht="14.25">
      <c r="A690" s="14" t="s">
        <v>41</v>
      </c>
      <c r="B690" s="15">
        <v>296</v>
      </c>
      <c r="C690" s="29">
        <v>236</v>
      </c>
    </row>
    <row r="691" spans="1:3" s="3" customFormat="1" ht="14.25">
      <c r="A691" s="14" t="s">
        <v>43</v>
      </c>
      <c r="B691" s="15">
        <v>99</v>
      </c>
      <c r="C691" s="29">
        <v>25</v>
      </c>
    </row>
    <row r="692" spans="1:3" s="3" customFormat="1" ht="14.25">
      <c r="A692" s="14" t="s">
        <v>42</v>
      </c>
      <c r="B692" s="15">
        <v>86</v>
      </c>
      <c r="C692" s="29">
        <v>78</v>
      </c>
    </row>
    <row r="693" spans="1:3" s="3" customFormat="1" ht="14.25">
      <c r="A693" s="14" t="s">
        <v>44</v>
      </c>
      <c r="B693" s="15">
        <v>57</v>
      </c>
      <c r="C693" s="29">
        <v>29</v>
      </c>
    </row>
    <row r="694" spans="1:3" s="3" customFormat="1" ht="14.25">
      <c r="A694" s="14" t="s">
        <v>58</v>
      </c>
      <c r="B694" s="15">
        <v>48</v>
      </c>
      <c r="C694" s="29">
        <v>22</v>
      </c>
    </row>
    <row r="695" spans="1:3" s="3" customFormat="1" ht="14.25">
      <c r="A695" s="14" t="s">
        <v>63</v>
      </c>
      <c r="B695" s="15">
        <v>29</v>
      </c>
      <c r="C695" s="29">
        <v>22</v>
      </c>
    </row>
    <row r="696" spans="1:3" s="3" customFormat="1" ht="14.25">
      <c r="A696" s="14" t="s">
        <v>60</v>
      </c>
      <c r="B696" s="15">
        <v>22</v>
      </c>
      <c r="C696" s="29">
        <v>21</v>
      </c>
    </row>
    <row r="697" spans="1:3" s="3" customFormat="1" ht="14.25">
      <c r="A697" s="14" t="s">
        <v>50</v>
      </c>
      <c r="B697" s="15">
        <v>21</v>
      </c>
      <c r="C697" s="29">
        <v>12</v>
      </c>
    </row>
    <row r="698" spans="1:3" s="3" customFormat="1" ht="14.25">
      <c r="A698" s="33" t="s">
        <v>98</v>
      </c>
      <c r="B698" s="36">
        <f>B686-B688-B689-B690-B691-B692-B693-B694-B695-B696-B697</f>
        <v>139</v>
      </c>
      <c r="C698" s="32">
        <f>C686-C688-C689-C690-C691-C692-C693-C694-C695-C696-C697</f>
        <v>90</v>
      </c>
    </row>
    <row r="699" spans="1:3" s="3" customFormat="1" ht="14.25">
      <c r="A699" s="22" t="s">
        <v>87</v>
      </c>
      <c r="B699" s="16"/>
      <c r="C699" s="31"/>
    </row>
    <row r="700" spans="1:3" s="3" customFormat="1" ht="14.25">
      <c r="A700" s="21" t="s">
        <v>97</v>
      </c>
      <c r="B700" s="13">
        <v>103815</v>
      </c>
      <c r="C700" s="28">
        <v>103625</v>
      </c>
    </row>
    <row r="701" spans="1:3" s="3" customFormat="1" ht="14.25">
      <c r="A701" s="23" t="s">
        <v>99</v>
      </c>
      <c r="B701" s="36">
        <v>115612</v>
      </c>
      <c r="C701" s="32">
        <v>111795</v>
      </c>
    </row>
    <row r="702" spans="1:3" s="3" customFormat="1" ht="14.25">
      <c r="A702" s="23" t="s">
        <v>100</v>
      </c>
      <c r="B702" s="13"/>
      <c r="C702" s="28"/>
    </row>
    <row r="703" spans="1:3" s="3" customFormat="1" ht="14.25">
      <c r="A703" s="14" t="s">
        <v>39</v>
      </c>
      <c r="B703" s="15">
        <v>103735</v>
      </c>
      <c r="C703" s="29">
        <v>103506</v>
      </c>
    </row>
    <row r="704" spans="1:3" s="3" customFormat="1" ht="14.25">
      <c r="A704" s="14" t="s">
        <v>42</v>
      </c>
      <c r="B704" s="15">
        <v>6643</v>
      </c>
      <c r="C704" s="29">
        <v>5902</v>
      </c>
    </row>
    <row r="705" spans="1:3" s="3" customFormat="1" ht="14.25">
      <c r="A705" s="14" t="s">
        <v>40</v>
      </c>
      <c r="B705" s="15">
        <v>1601</v>
      </c>
      <c r="C705" s="29">
        <v>379</v>
      </c>
    </row>
    <row r="706" spans="1:3" s="3" customFormat="1" ht="14.25">
      <c r="A706" s="14" t="s">
        <v>41</v>
      </c>
      <c r="B706" s="15">
        <v>718</v>
      </c>
      <c r="C706" s="29">
        <v>441</v>
      </c>
    </row>
    <row r="707" spans="1:3" s="3" customFormat="1" ht="14.25">
      <c r="A707" s="14" t="s">
        <v>43</v>
      </c>
      <c r="B707" s="15">
        <v>480</v>
      </c>
      <c r="C707" s="29">
        <v>74</v>
      </c>
    </row>
    <row r="708" spans="1:3" s="3" customFormat="1" ht="14.25">
      <c r="A708" s="14" t="s">
        <v>45</v>
      </c>
      <c r="B708" s="15">
        <v>428</v>
      </c>
      <c r="C708" s="29">
        <v>390</v>
      </c>
    </row>
    <row r="709" spans="1:3" s="3" customFormat="1" ht="14.25">
      <c r="A709" s="17" t="s">
        <v>56</v>
      </c>
      <c r="B709" s="15">
        <v>286</v>
      </c>
      <c r="C709" s="29">
        <v>147</v>
      </c>
    </row>
    <row r="710" spans="1:3" s="3" customFormat="1" ht="14.25">
      <c r="A710" s="14" t="s">
        <v>44</v>
      </c>
      <c r="B710" s="15">
        <v>232</v>
      </c>
      <c r="C710" s="29">
        <v>79</v>
      </c>
    </row>
    <row r="711" spans="1:3" s="3" customFormat="1" ht="14.25">
      <c r="A711" s="14" t="s">
        <v>58</v>
      </c>
      <c r="B711" s="15">
        <v>194</v>
      </c>
      <c r="C711" s="29">
        <v>82</v>
      </c>
    </row>
    <row r="712" spans="1:3" s="3" customFormat="1" ht="14.25">
      <c r="A712" s="14" t="s">
        <v>52</v>
      </c>
      <c r="B712" s="15">
        <v>164</v>
      </c>
      <c r="C712" s="29">
        <v>97</v>
      </c>
    </row>
    <row r="713" spans="1:3" s="3" customFormat="1" ht="14.25">
      <c r="A713" s="33" t="s">
        <v>98</v>
      </c>
      <c r="B713" s="36">
        <f>B701-B703-B704-B705-B706-B707-B708-B709-B710-B711-B712</f>
        <v>1131</v>
      </c>
      <c r="C713" s="32">
        <f>C701-C703-C704-C705-C706-C707-C708-C709-C710-C711-C712</f>
        <v>698</v>
      </c>
    </row>
    <row r="714" spans="1:3" s="3" customFormat="1" ht="14.25">
      <c r="A714" s="22" t="s">
        <v>88</v>
      </c>
      <c r="B714" s="16"/>
      <c r="C714" s="31"/>
    </row>
    <row r="715" spans="1:3" s="3" customFormat="1" ht="14.25">
      <c r="A715" s="21" t="s">
        <v>97</v>
      </c>
      <c r="B715" s="13">
        <v>47330</v>
      </c>
      <c r="C715" s="28">
        <v>46732</v>
      </c>
    </row>
    <row r="716" spans="1:3" s="3" customFormat="1" ht="14.25">
      <c r="A716" s="23" t="s">
        <v>99</v>
      </c>
      <c r="B716" s="36">
        <v>51739</v>
      </c>
      <c r="C716" s="32">
        <v>49815</v>
      </c>
    </row>
    <row r="717" spans="1:3" s="3" customFormat="1" ht="14.25">
      <c r="A717" s="23" t="s">
        <v>100</v>
      </c>
      <c r="B717" s="13"/>
      <c r="C717" s="28"/>
    </row>
    <row r="718" spans="1:3" s="3" customFormat="1" ht="14.25">
      <c r="A718" s="14" t="s">
        <v>39</v>
      </c>
      <c r="B718" s="15">
        <v>47065</v>
      </c>
      <c r="C718" s="29">
        <v>46435</v>
      </c>
    </row>
    <row r="719" spans="1:3" s="3" customFormat="1" ht="14.25">
      <c r="A719" s="14" t="s">
        <v>42</v>
      </c>
      <c r="B719" s="15">
        <v>2417</v>
      </c>
      <c r="C719" s="29">
        <v>2210</v>
      </c>
    </row>
    <row r="720" spans="1:3" s="3" customFormat="1" ht="14.25">
      <c r="A720" s="14" t="s">
        <v>40</v>
      </c>
      <c r="B720" s="15">
        <v>472</v>
      </c>
      <c r="C720" s="29">
        <v>159</v>
      </c>
    </row>
    <row r="721" spans="1:3" s="3" customFormat="1" ht="14.25">
      <c r="A721" s="14" t="s">
        <v>41</v>
      </c>
      <c r="B721" s="15">
        <v>355</v>
      </c>
      <c r="C721" s="29">
        <v>288</v>
      </c>
    </row>
    <row r="722" spans="1:3" s="3" customFormat="1" ht="14.25">
      <c r="A722" s="14" t="s">
        <v>45</v>
      </c>
      <c r="B722" s="15">
        <v>295</v>
      </c>
      <c r="C722" s="29">
        <v>288</v>
      </c>
    </row>
    <row r="723" spans="1:3" s="3" customFormat="1" ht="14.25">
      <c r="A723" s="14" t="s">
        <v>43</v>
      </c>
      <c r="B723" s="15">
        <v>249</v>
      </c>
      <c r="C723" s="29">
        <v>36</v>
      </c>
    </row>
    <row r="724" spans="1:3" s="3" customFormat="1" ht="14.25">
      <c r="A724" s="14" t="s">
        <v>44</v>
      </c>
      <c r="B724" s="15">
        <v>179</v>
      </c>
      <c r="C724" s="29">
        <v>53</v>
      </c>
    </row>
    <row r="725" spans="1:3" s="3" customFormat="1" ht="14.25">
      <c r="A725" s="14" t="s">
        <v>58</v>
      </c>
      <c r="B725" s="15">
        <v>140</v>
      </c>
      <c r="C725" s="29">
        <v>26</v>
      </c>
    </row>
    <row r="726" spans="1:3" s="3" customFormat="1" ht="14.25">
      <c r="A726" s="14" t="s">
        <v>63</v>
      </c>
      <c r="B726" s="15">
        <v>81</v>
      </c>
      <c r="C726" s="29">
        <v>70</v>
      </c>
    </row>
    <row r="727" spans="1:3" s="3" customFormat="1" ht="14.25">
      <c r="A727" s="14" t="s">
        <v>46</v>
      </c>
      <c r="B727" s="15">
        <v>58</v>
      </c>
      <c r="C727" s="29">
        <v>22</v>
      </c>
    </row>
    <row r="728" spans="1:3" s="3" customFormat="1" ht="14.25">
      <c r="A728" s="33" t="s">
        <v>98</v>
      </c>
      <c r="B728" s="36">
        <f>B716-B718-B719-B720-B721-B722-B723-B724-B725-B726-B727</f>
        <v>428</v>
      </c>
      <c r="C728" s="32">
        <f>C716-C718-C719-C720-C721-C722-C723-C724-C725-C726-C727</f>
        <v>228</v>
      </c>
    </row>
    <row r="729" spans="1:3" s="3" customFormat="1" ht="14.25">
      <c r="A729" s="22" t="s">
        <v>89</v>
      </c>
      <c r="B729" s="16"/>
      <c r="C729" s="31"/>
    </row>
    <row r="730" spans="1:3" s="3" customFormat="1" ht="14.25">
      <c r="A730" s="21" t="s">
        <v>97</v>
      </c>
      <c r="B730" s="13">
        <v>5970</v>
      </c>
      <c r="C730" s="28">
        <v>5961</v>
      </c>
    </row>
    <row r="731" spans="1:3" s="3" customFormat="1" ht="14.25">
      <c r="A731" s="23" t="s">
        <v>99</v>
      </c>
      <c r="B731" s="36">
        <v>6210</v>
      </c>
      <c r="C731" s="32">
        <v>6079</v>
      </c>
    </row>
    <row r="732" spans="1:3" s="3" customFormat="1" ht="14.25">
      <c r="A732" s="23" t="s">
        <v>100</v>
      </c>
      <c r="B732" s="13"/>
      <c r="C732" s="28"/>
    </row>
    <row r="733" spans="1:3" s="3" customFormat="1" ht="14.25">
      <c r="A733" s="14" t="s">
        <v>39</v>
      </c>
      <c r="B733" s="15">
        <v>5969</v>
      </c>
      <c r="C733" s="29">
        <v>5960</v>
      </c>
    </row>
    <row r="734" spans="1:3" s="3" customFormat="1" ht="14.25">
      <c r="A734" s="14" t="s">
        <v>40</v>
      </c>
      <c r="B734" s="15">
        <v>71</v>
      </c>
      <c r="C734" s="29">
        <v>10</v>
      </c>
    </row>
    <row r="735" spans="1:3" s="3" customFormat="1" ht="14.25">
      <c r="A735" s="14" t="s">
        <v>43</v>
      </c>
      <c r="B735" s="15">
        <v>45</v>
      </c>
      <c r="C735" s="29">
        <v>4</v>
      </c>
    </row>
    <row r="736" spans="1:3" s="3" customFormat="1" ht="14.25">
      <c r="A736" s="14" t="s">
        <v>41</v>
      </c>
      <c r="B736" s="15">
        <v>38</v>
      </c>
      <c r="C736" s="29">
        <v>38</v>
      </c>
    </row>
    <row r="737" spans="1:3" s="3" customFormat="1" ht="14.25">
      <c r="A737" s="14" t="s">
        <v>59</v>
      </c>
      <c r="B737" s="15">
        <v>26</v>
      </c>
      <c r="C737" s="29">
        <v>24</v>
      </c>
    </row>
    <row r="738" spans="1:3" s="3" customFormat="1" ht="14.25">
      <c r="A738" s="14" t="s">
        <v>47</v>
      </c>
      <c r="B738" s="15">
        <v>13</v>
      </c>
      <c r="C738" s="29">
        <v>13</v>
      </c>
    </row>
    <row r="739" spans="1:3" s="3" customFormat="1" ht="14.25">
      <c r="A739" s="14" t="s">
        <v>60</v>
      </c>
      <c r="B739" s="15">
        <v>12</v>
      </c>
      <c r="C739" s="29">
        <v>12</v>
      </c>
    </row>
    <row r="740" spans="1:3" s="3" customFormat="1" ht="14.25">
      <c r="A740" s="14" t="s">
        <v>44</v>
      </c>
      <c r="B740" s="15">
        <v>9</v>
      </c>
      <c r="C740" s="29">
        <v>2</v>
      </c>
    </row>
    <row r="741" spans="1:3" s="3" customFormat="1" ht="14.25">
      <c r="A741" s="17" t="s">
        <v>56</v>
      </c>
      <c r="B741" s="15">
        <v>5</v>
      </c>
      <c r="C741" s="29">
        <v>5</v>
      </c>
    </row>
    <row r="742" spans="1:3" s="3" customFormat="1" ht="14.25">
      <c r="A742" s="14" t="s">
        <v>76</v>
      </c>
      <c r="B742" s="15">
        <v>5</v>
      </c>
      <c r="C742" s="29">
        <v>4</v>
      </c>
    </row>
    <row r="743" spans="1:3" s="3" customFormat="1" ht="14.25">
      <c r="A743" s="33" t="s">
        <v>98</v>
      </c>
      <c r="B743" s="36">
        <f>B731-B733-B734-B735-B736-B737-B738-B739-B740-B741-B742</f>
        <v>17</v>
      </c>
      <c r="C743" s="32">
        <f>C731-C733-C734-C735-C736-C737-C738-C739-C740-C741-C742</f>
        <v>7</v>
      </c>
    </row>
    <row r="744" spans="1:3" s="3" customFormat="1" ht="14.25">
      <c r="A744" s="22" t="s">
        <v>90</v>
      </c>
      <c r="B744" s="16"/>
      <c r="C744" s="31"/>
    </row>
    <row r="745" spans="1:3" s="3" customFormat="1" ht="14.25">
      <c r="A745" s="21" t="s">
        <v>97</v>
      </c>
      <c r="B745" s="13">
        <v>27069</v>
      </c>
      <c r="C745" s="28">
        <v>27037</v>
      </c>
    </row>
    <row r="746" spans="1:3" s="3" customFormat="1" ht="14.25">
      <c r="A746" s="23" t="s">
        <v>99</v>
      </c>
      <c r="B746" s="36">
        <v>27948</v>
      </c>
      <c r="C746" s="32">
        <v>27455</v>
      </c>
    </row>
    <row r="747" spans="1:3" s="3" customFormat="1" ht="14.25">
      <c r="A747" s="23" t="s">
        <v>100</v>
      </c>
      <c r="B747" s="13"/>
      <c r="C747" s="28"/>
    </row>
    <row r="748" spans="1:3" s="3" customFormat="1" ht="14.25">
      <c r="A748" s="14" t="s">
        <v>39</v>
      </c>
      <c r="B748" s="15">
        <v>27068</v>
      </c>
      <c r="C748" s="29">
        <v>27035</v>
      </c>
    </row>
    <row r="749" spans="1:3" s="3" customFormat="1" ht="14.25">
      <c r="A749" s="14" t="s">
        <v>40</v>
      </c>
      <c r="B749" s="15">
        <v>216</v>
      </c>
      <c r="C749" s="29">
        <v>64</v>
      </c>
    </row>
    <row r="750" spans="1:3" s="3" customFormat="1" ht="14.25">
      <c r="A750" s="14" t="s">
        <v>41</v>
      </c>
      <c r="B750" s="15">
        <v>164</v>
      </c>
      <c r="C750" s="29">
        <v>126</v>
      </c>
    </row>
    <row r="751" spans="1:3" s="3" customFormat="1" ht="14.25">
      <c r="A751" s="14" t="s">
        <v>44</v>
      </c>
      <c r="B751" s="15">
        <v>138</v>
      </c>
      <c r="C751" s="29">
        <v>45</v>
      </c>
    </row>
    <row r="752" spans="1:3" s="3" customFormat="1" ht="14.25">
      <c r="A752" s="14" t="s">
        <v>43</v>
      </c>
      <c r="B752" s="15">
        <v>128</v>
      </c>
      <c r="C752" s="29">
        <v>24</v>
      </c>
    </row>
    <row r="753" spans="1:3" s="3" customFormat="1" ht="14.25">
      <c r="A753" s="14" t="s">
        <v>46</v>
      </c>
      <c r="B753" s="15">
        <v>76</v>
      </c>
      <c r="C753" s="29">
        <v>67</v>
      </c>
    </row>
    <row r="754" spans="1:3" s="3" customFormat="1" ht="14.25">
      <c r="A754" s="14" t="s">
        <v>59</v>
      </c>
      <c r="B754" s="15">
        <v>23</v>
      </c>
      <c r="C754" s="29">
        <v>23</v>
      </c>
    </row>
    <row r="755" spans="1:3" s="3" customFormat="1" ht="14.25">
      <c r="A755" s="14" t="s">
        <v>50</v>
      </c>
      <c r="B755" s="15">
        <v>22</v>
      </c>
      <c r="C755" s="29">
        <v>13</v>
      </c>
    </row>
    <row r="756" spans="1:3" s="3" customFormat="1" ht="14.25">
      <c r="A756" s="14" t="s">
        <v>62</v>
      </c>
      <c r="B756" s="15">
        <v>19</v>
      </c>
      <c r="C756" s="29">
        <v>18</v>
      </c>
    </row>
    <row r="757" spans="1:3" s="3" customFormat="1" ht="14.25">
      <c r="A757" s="17" t="s">
        <v>56</v>
      </c>
      <c r="B757" s="15">
        <v>17</v>
      </c>
      <c r="C757" s="29">
        <v>11</v>
      </c>
    </row>
    <row r="758" spans="1:3" s="3" customFormat="1" ht="14.25">
      <c r="A758" s="33" t="s">
        <v>98</v>
      </c>
      <c r="B758" s="36">
        <f>B746-B748-B749-B750-B751-B752-B753-B754-B755-B756-B757</f>
        <v>77</v>
      </c>
      <c r="C758" s="32">
        <f>C746-C748-C749-C750-C751-C752-C753-C754-C755-C756-C757</f>
        <v>29</v>
      </c>
    </row>
    <row r="759" spans="1:3" s="3" customFormat="1" ht="14.25">
      <c r="A759" s="22" t="s">
        <v>91</v>
      </c>
      <c r="B759" s="16"/>
      <c r="C759" s="31"/>
    </row>
    <row r="760" spans="1:3" s="3" customFormat="1" ht="14.25">
      <c r="A760" s="21" t="s">
        <v>97</v>
      </c>
      <c r="B760" s="13">
        <v>34470</v>
      </c>
      <c r="C760" s="28">
        <v>34421</v>
      </c>
    </row>
    <row r="761" spans="1:3" s="3" customFormat="1" ht="14.25">
      <c r="A761" s="23" t="s">
        <v>99</v>
      </c>
      <c r="B761" s="36">
        <v>36233</v>
      </c>
      <c r="C761" s="32">
        <v>35265</v>
      </c>
    </row>
    <row r="762" spans="1:3" s="3" customFormat="1" ht="14.25">
      <c r="A762" s="23" t="s">
        <v>100</v>
      </c>
      <c r="B762" s="13"/>
      <c r="C762" s="28"/>
    </row>
    <row r="763" spans="1:3" s="3" customFormat="1" ht="14.25">
      <c r="A763" s="14" t="s">
        <v>39</v>
      </c>
      <c r="B763" s="15">
        <v>34467</v>
      </c>
      <c r="C763" s="29">
        <v>34393</v>
      </c>
    </row>
    <row r="764" spans="1:3" s="3" customFormat="1" ht="14.25">
      <c r="A764" s="14" t="s">
        <v>40</v>
      </c>
      <c r="B764" s="15">
        <v>655</v>
      </c>
      <c r="C764" s="29">
        <v>264</v>
      </c>
    </row>
    <row r="765" spans="1:3" s="3" customFormat="1" ht="14.25">
      <c r="A765" s="14" t="s">
        <v>43</v>
      </c>
      <c r="B765" s="15">
        <v>382</v>
      </c>
      <c r="C765" s="29">
        <v>104</v>
      </c>
    </row>
    <row r="766" spans="1:3" s="3" customFormat="1" ht="14.25">
      <c r="A766" s="14" t="s">
        <v>41</v>
      </c>
      <c r="B766" s="15">
        <v>259</v>
      </c>
      <c r="C766" s="29">
        <v>233</v>
      </c>
    </row>
    <row r="767" spans="1:3" s="3" customFormat="1" ht="14.25">
      <c r="A767" s="14" t="s">
        <v>45</v>
      </c>
      <c r="B767" s="15">
        <v>96</v>
      </c>
      <c r="C767" s="29">
        <v>77</v>
      </c>
    </row>
    <row r="768" spans="1:3" s="3" customFormat="1" ht="14.25">
      <c r="A768" s="14" t="s">
        <v>44</v>
      </c>
      <c r="B768" s="15">
        <v>71</v>
      </c>
      <c r="C768" s="29">
        <v>37</v>
      </c>
    </row>
    <row r="769" spans="1:3" s="3" customFormat="1" ht="14.25">
      <c r="A769" s="14" t="s">
        <v>48</v>
      </c>
      <c r="B769" s="15">
        <v>41</v>
      </c>
      <c r="C769" s="29">
        <v>21</v>
      </c>
    </row>
    <row r="770" spans="1:3" s="3" customFormat="1" ht="14.25">
      <c r="A770" s="14" t="s">
        <v>66</v>
      </c>
      <c r="B770" s="15">
        <v>30</v>
      </c>
      <c r="C770" s="29">
        <v>14</v>
      </c>
    </row>
    <row r="771" spans="1:3" s="3" customFormat="1" ht="14.25">
      <c r="A771" s="14" t="s">
        <v>55</v>
      </c>
      <c r="B771" s="15">
        <v>22</v>
      </c>
      <c r="C771" s="29">
        <v>16</v>
      </c>
    </row>
    <row r="772" spans="1:3" s="3" customFormat="1" ht="14.25">
      <c r="A772" s="14" t="s">
        <v>47</v>
      </c>
      <c r="B772" s="15">
        <v>21</v>
      </c>
      <c r="C772" s="29">
        <v>10</v>
      </c>
    </row>
    <row r="773" spans="1:3" s="3" customFormat="1" ht="14.25">
      <c r="A773" s="33" t="s">
        <v>98</v>
      </c>
      <c r="B773" s="36">
        <f>B761-B763-B764-B765-B766-B767-B768-B769-B770-B771-B772</f>
        <v>189</v>
      </c>
      <c r="C773" s="32">
        <f>C761-C763-C764-C765-C766-C767-C768-C769-C770-C771-C772</f>
        <v>96</v>
      </c>
    </row>
    <row r="774" spans="1:3" s="3" customFormat="1" ht="14.25">
      <c r="A774" s="22" t="s">
        <v>92</v>
      </c>
      <c r="B774" s="16"/>
      <c r="C774" s="31"/>
    </row>
    <row r="775" spans="1:3" s="3" customFormat="1" ht="14.25">
      <c r="A775" s="21" t="s">
        <v>97</v>
      </c>
      <c r="B775" s="13">
        <v>31396</v>
      </c>
      <c r="C775" s="28">
        <v>31321</v>
      </c>
    </row>
    <row r="776" spans="1:3" s="3" customFormat="1" ht="14.25">
      <c r="A776" s="23" t="s">
        <v>99</v>
      </c>
      <c r="B776" s="36">
        <v>32513</v>
      </c>
      <c r="C776" s="32">
        <v>31777</v>
      </c>
    </row>
    <row r="777" spans="1:3" s="3" customFormat="1" ht="14.25">
      <c r="A777" s="23" t="s">
        <v>100</v>
      </c>
      <c r="B777" s="13"/>
      <c r="C777" s="28"/>
    </row>
    <row r="778" spans="1:3" s="3" customFormat="1" ht="14.25">
      <c r="A778" s="14" t="s">
        <v>39</v>
      </c>
      <c r="B778" s="15">
        <v>31383</v>
      </c>
      <c r="C778" s="29">
        <v>31306</v>
      </c>
    </row>
    <row r="779" spans="1:3" s="3" customFormat="1" ht="14.25">
      <c r="A779" s="14" t="s">
        <v>40</v>
      </c>
      <c r="B779" s="15">
        <v>585</v>
      </c>
      <c r="C779" s="29">
        <v>196</v>
      </c>
    </row>
    <row r="780" spans="1:3" s="3" customFormat="1" ht="14.25">
      <c r="A780" s="14" t="s">
        <v>41</v>
      </c>
      <c r="B780" s="15">
        <v>154</v>
      </c>
      <c r="C780" s="29">
        <v>122</v>
      </c>
    </row>
    <row r="781" spans="1:3" s="3" customFormat="1" ht="14.25">
      <c r="A781" s="14" t="s">
        <v>43</v>
      </c>
      <c r="B781" s="15">
        <v>126</v>
      </c>
      <c r="C781" s="29">
        <v>25</v>
      </c>
    </row>
    <row r="782" spans="1:3" s="3" customFormat="1" ht="14.25">
      <c r="A782" s="14" t="s">
        <v>44</v>
      </c>
      <c r="B782" s="15">
        <v>121</v>
      </c>
      <c r="C782" s="29">
        <v>48</v>
      </c>
    </row>
    <row r="783" spans="1:3" s="3" customFormat="1" ht="14.25">
      <c r="A783" s="14" t="s">
        <v>48</v>
      </c>
      <c r="B783" s="15">
        <v>28</v>
      </c>
      <c r="C783" s="29">
        <v>19</v>
      </c>
    </row>
    <row r="784" spans="1:3" s="3" customFormat="1" ht="14.25">
      <c r="A784" s="14" t="s">
        <v>50</v>
      </c>
      <c r="B784" s="15">
        <v>17</v>
      </c>
      <c r="C784" s="29">
        <v>8</v>
      </c>
    </row>
    <row r="785" spans="1:3" s="3" customFormat="1" ht="14.25">
      <c r="A785" s="14" t="s">
        <v>51</v>
      </c>
      <c r="B785" s="15">
        <v>13</v>
      </c>
      <c r="C785" s="29">
        <v>10</v>
      </c>
    </row>
    <row r="786" spans="1:3" s="3" customFormat="1" ht="14.25">
      <c r="A786" s="14" t="s">
        <v>55</v>
      </c>
      <c r="B786" s="15">
        <v>8</v>
      </c>
      <c r="C786" s="29">
        <v>5</v>
      </c>
    </row>
    <row r="787" spans="1:3" s="3" customFormat="1" ht="14.25">
      <c r="A787" s="14" t="s">
        <v>49</v>
      </c>
      <c r="B787" s="15">
        <v>8</v>
      </c>
      <c r="C787" s="29">
        <v>3</v>
      </c>
    </row>
    <row r="788" spans="1:3" s="3" customFormat="1" ht="14.25">
      <c r="A788" s="33" t="s">
        <v>98</v>
      </c>
      <c r="B788" s="36">
        <f>B776-B778-B779-B780-B781-B782-B783-B784-B785-B786-B787</f>
        <v>70</v>
      </c>
      <c r="C788" s="32">
        <f>C776-C778-C779-C780-C781-C782-C783-C784-C785-C786-C787</f>
        <v>35</v>
      </c>
    </row>
    <row r="789" spans="1:3" s="3" customFormat="1" ht="14.25">
      <c r="A789" s="22" t="s">
        <v>93</v>
      </c>
      <c r="B789" s="16"/>
      <c r="C789" s="31"/>
    </row>
    <row r="790" spans="1:3" s="3" customFormat="1" ht="14.25">
      <c r="A790" s="21" t="s">
        <v>97</v>
      </c>
      <c r="B790" s="13">
        <v>29902</v>
      </c>
      <c r="C790" s="28">
        <v>29864</v>
      </c>
    </row>
    <row r="791" spans="1:3" s="3" customFormat="1" ht="14.25">
      <c r="A791" s="23" t="s">
        <v>99</v>
      </c>
      <c r="B791" s="36">
        <v>32959</v>
      </c>
      <c r="C791" s="32">
        <v>31773</v>
      </c>
    </row>
    <row r="792" spans="1:3" s="3" customFormat="1" ht="14.25">
      <c r="A792" s="23" t="s">
        <v>100</v>
      </c>
      <c r="B792" s="13"/>
      <c r="C792" s="28"/>
    </row>
    <row r="793" spans="1:3" s="3" customFormat="1" ht="14.25">
      <c r="A793" s="14" t="s">
        <v>39</v>
      </c>
      <c r="B793" s="15">
        <v>29886</v>
      </c>
      <c r="C793" s="29">
        <v>29837</v>
      </c>
    </row>
    <row r="794" spans="1:3" s="3" customFormat="1" ht="14.25">
      <c r="A794" s="14" t="s">
        <v>42</v>
      </c>
      <c r="B794" s="15">
        <v>1057</v>
      </c>
      <c r="C794" s="29">
        <v>796</v>
      </c>
    </row>
    <row r="795" spans="1:3" s="3" customFormat="1" ht="14.25">
      <c r="A795" s="14" t="s">
        <v>41</v>
      </c>
      <c r="B795" s="15">
        <v>532</v>
      </c>
      <c r="C795" s="29">
        <v>350</v>
      </c>
    </row>
    <row r="796" spans="1:3" s="3" customFormat="1" ht="14.25">
      <c r="A796" s="14" t="s">
        <v>40</v>
      </c>
      <c r="B796" s="15">
        <v>310</v>
      </c>
      <c r="C796" s="29">
        <v>61</v>
      </c>
    </row>
    <row r="797" spans="1:3" s="3" customFormat="1" ht="14.25">
      <c r="A797" s="14" t="s">
        <v>45</v>
      </c>
      <c r="B797" s="15">
        <v>279</v>
      </c>
      <c r="C797" s="29">
        <v>242</v>
      </c>
    </row>
    <row r="798" spans="1:3" s="3" customFormat="1" ht="14.25">
      <c r="A798" s="14" t="s">
        <v>47</v>
      </c>
      <c r="B798" s="15">
        <v>177</v>
      </c>
      <c r="C798" s="29">
        <v>157</v>
      </c>
    </row>
    <row r="799" spans="1:3" s="3" customFormat="1" ht="14.25">
      <c r="A799" s="14" t="s">
        <v>43</v>
      </c>
      <c r="B799" s="15">
        <v>146</v>
      </c>
      <c r="C799" s="29">
        <v>24</v>
      </c>
    </row>
    <row r="800" spans="1:3" s="3" customFormat="1" ht="14.25">
      <c r="A800" s="14" t="s">
        <v>46</v>
      </c>
      <c r="B800" s="15">
        <v>122</v>
      </c>
      <c r="C800" s="29">
        <v>51</v>
      </c>
    </row>
    <row r="801" spans="1:3" s="3" customFormat="1" ht="14.25">
      <c r="A801" s="14" t="s">
        <v>44</v>
      </c>
      <c r="B801" s="15">
        <v>69</v>
      </c>
      <c r="C801" s="29">
        <v>20</v>
      </c>
    </row>
    <row r="802" spans="1:3" s="3" customFormat="1" ht="14.25">
      <c r="A802" s="17" t="s">
        <v>56</v>
      </c>
      <c r="B802" s="15">
        <v>66</v>
      </c>
      <c r="C802" s="29">
        <v>58</v>
      </c>
    </row>
    <row r="803" spans="1:3" s="3" customFormat="1" ht="14.25">
      <c r="A803" s="33" t="s">
        <v>98</v>
      </c>
      <c r="B803" s="36">
        <f>B791-B793-B794-B795-B796-B797-B798-B799-B800-B801-B802</f>
        <v>315</v>
      </c>
      <c r="C803" s="32">
        <f>C791-C793-C794-C795-C796-C797-C798-C799-C800-C801-C802</f>
        <v>177</v>
      </c>
    </row>
    <row r="804" spans="1:3" s="3" customFormat="1" ht="14.25">
      <c r="A804" s="22" t="s">
        <v>94</v>
      </c>
      <c r="B804" s="16"/>
      <c r="C804" s="31"/>
    </row>
    <row r="805" spans="1:3" s="3" customFormat="1" ht="14.25">
      <c r="A805" s="21" t="s">
        <v>97</v>
      </c>
      <c r="B805" s="13">
        <v>35035</v>
      </c>
      <c r="C805" s="28">
        <v>34948</v>
      </c>
    </row>
    <row r="806" spans="1:3" s="3" customFormat="1" ht="14.25">
      <c r="A806" s="23" t="s">
        <v>99</v>
      </c>
      <c r="B806" s="36">
        <v>37091</v>
      </c>
      <c r="C806" s="32">
        <v>35817</v>
      </c>
    </row>
    <row r="807" spans="1:3" s="3" customFormat="1" ht="14.25">
      <c r="A807" s="23" t="s">
        <v>100</v>
      </c>
      <c r="B807" s="13"/>
      <c r="C807" s="28"/>
    </row>
    <row r="808" spans="1:3" s="3" customFormat="1" ht="14.25">
      <c r="A808" s="14" t="s">
        <v>39</v>
      </c>
      <c r="B808" s="15">
        <v>35029</v>
      </c>
      <c r="C808" s="29">
        <v>34937</v>
      </c>
    </row>
    <row r="809" spans="1:3" s="3" customFormat="1" ht="14.25">
      <c r="A809" s="14" t="s">
        <v>43</v>
      </c>
      <c r="B809" s="15">
        <v>528</v>
      </c>
      <c r="C809" s="29">
        <v>101</v>
      </c>
    </row>
    <row r="810" spans="1:3" s="3" customFormat="1" ht="14.25">
      <c r="A810" s="14" t="s">
        <v>40</v>
      </c>
      <c r="B810" s="15">
        <v>464</v>
      </c>
      <c r="C810" s="29">
        <v>113</v>
      </c>
    </row>
    <row r="811" spans="1:3" s="3" customFormat="1" ht="14.25">
      <c r="A811" s="14" t="s">
        <v>45</v>
      </c>
      <c r="B811" s="15">
        <v>166</v>
      </c>
      <c r="C811" s="29">
        <v>142</v>
      </c>
    </row>
    <row r="812" spans="1:3" s="3" customFormat="1" ht="14.25">
      <c r="A812" s="14" t="s">
        <v>41</v>
      </c>
      <c r="B812" s="15">
        <v>157</v>
      </c>
      <c r="C812" s="29">
        <v>97</v>
      </c>
    </row>
    <row r="813" spans="1:3" s="3" customFormat="1" ht="14.25">
      <c r="A813" s="14" t="s">
        <v>44</v>
      </c>
      <c r="B813" s="15">
        <v>107</v>
      </c>
      <c r="C813" s="29">
        <v>42</v>
      </c>
    </row>
    <row r="814" spans="1:3" s="3" customFormat="1" ht="14.25">
      <c r="A814" s="14" t="s">
        <v>42</v>
      </c>
      <c r="B814" s="15">
        <v>100</v>
      </c>
      <c r="C814" s="29">
        <v>78</v>
      </c>
    </row>
    <row r="815" spans="1:3" s="3" customFormat="1" ht="14.25">
      <c r="A815" s="14" t="s">
        <v>46</v>
      </c>
      <c r="B815" s="15">
        <v>95</v>
      </c>
      <c r="C815" s="29">
        <v>65</v>
      </c>
    </row>
    <row r="816" spans="1:3" s="3" customFormat="1" ht="14.25">
      <c r="A816" s="14" t="s">
        <v>48</v>
      </c>
      <c r="B816" s="15">
        <v>49</v>
      </c>
      <c r="C816" s="29">
        <v>23</v>
      </c>
    </row>
    <row r="817" spans="1:3" s="3" customFormat="1" ht="14.25">
      <c r="A817" s="17" t="s">
        <v>56</v>
      </c>
      <c r="B817" s="15">
        <v>45</v>
      </c>
      <c r="C817" s="29">
        <v>40</v>
      </c>
    </row>
    <row r="818" spans="1:3" s="3" customFormat="1" ht="14.25">
      <c r="A818" s="33" t="s">
        <v>98</v>
      </c>
      <c r="B818" s="36">
        <f>B806-B808-B809-B810-B811-B812-B813-B814-B815-B816-B817</f>
        <v>351</v>
      </c>
      <c r="C818" s="32">
        <f>C806-C808-C809-C810-C811-C812-C813-C814-C815-C816-C817</f>
        <v>179</v>
      </c>
    </row>
    <row r="819" spans="1:3" s="3" customFormat="1" ht="14.25">
      <c r="A819" s="22" t="s">
        <v>95</v>
      </c>
      <c r="B819" s="16"/>
      <c r="C819" s="31"/>
    </row>
    <row r="820" spans="1:3" s="3" customFormat="1" ht="14.25">
      <c r="A820" s="21" t="s">
        <v>97</v>
      </c>
      <c r="B820" s="13">
        <v>30335</v>
      </c>
      <c r="C820" s="28">
        <v>30267</v>
      </c>
    </row>
    <row r="821" spans="1:3" s="3" customFormat="1" ht="14.25">
      <c r="A821" s="23" t="s">
        <v>99</v>
      </c>
      <c r="B821" s="36">
        <v>31413</v>
      </c>
      <c r="C821" s="32">
        <v>30894</v>
      </c>
    </row>
    <row r="822" spans="1:3" s="3" customFormat="1" ht="14.25">
      <c r="A822" s="23" t="s">
        <v>100</v>
      </c>
      <c r="B822" s="13"/>
      <c r="C822" s="28"/>
    </row>
    <row r="823" spans="1:3" s="3" customFormat="1" ht="14.25">
      <c r="A823" s="14" t="s">
        <v>39</v>
      </c>
      <c r="B823" s="15">
        <v>30335</v>
      </c>
      <c r="C823" s="29">
        <v>30265</v>
      </c>
    </row>
    <row r="824" spans="1:3" s="3" customFormat="1" ht="14.25">
      <c r="A824" s="14" t="s">
        <v>40</v>
      </c>
      <c r="B824" s="15">
        <v>249</v>
      </c>
      <c r="C824" s="29">
        <v>55</v>
      </c>
    </row>
    <row r="825" spans="1:3" s="3" customFormat="1" ht="14.25">
      <c r="A825" s="14" t="s">
        <v>44</v>
      </c>
      <c r="B825" s="15">
        <v>224</v>
      </c>
      <c r="C825" s="29">
        <v>120</v>
      </c>
    </row>
    <row r="826" spans="1:3" s="3" customFormat="1" ht="14.25">
      <c r="A826" s="14" t="s">
        <v>45</v>
      </c>
      <c r="B826" s="15">
        <v>212</v>
      </c>
      <c r="C826" s="29">
        <v>201</v>
      </c>
    </row>
    <row r="827" spans="1:3" s="3" customFormat="1" ht="14.25">
      <c r="A827" s="14" t="s">
        <v>41</v>
      </c>
      <c r="B827" s="15">
        <v>95</v>
      </c>
      <c r="C827" s="29">
        <v>86</v>
      </c>
    </row>
    <row r="828" spans="1:3" s="3" customFormat="1" ht="14.25">
      <c r="A828" s="14" t="s">
        <v>43</v>
      </c>
      <c r="B828" s="15">
        <v>86</v>
      </c>
      <c r="C828" s="29">
        <v>6</v>
      </c>
    </row>
    <row r="829" spans="1:3" s="3" customFormat="1" ht="14.25">
      <c r="A829" s="17" t="s">
        <v>56</v>
      </c>
      <c r="B829" s="15">
        <v>40</v>
      </c>
      <c r="C829" s="29">
        <v>40</v>
      </c>
    </row>
    <row r="830" spans="1:3" s="3" customFormat="1" ht="14.25">
      <c r="A830" s="14" t="s">
        <v>59</v>
      </c>
      <c r="B830" s="15">
        <v>33</v>
      </c>
      <c r="C830" s="29">
        <v>31</v>
      </c>
    </row>
    <row r="831" spans="1:3" s="3" customFormat="1" ht="14.25">
      <c r="A831" s="14" t="s">
        <v>50</v>
      </c>
      <c r="B831" s="15">
        <v>25</v>
      </c>
      <c r="C831" s="29">
        <v>21</v>
      </c>
    </row>
    <row r="832" spans="1:3" s="3" customFormat="1" ht="14.25">
      <c r="A832" s="14" t="s">
        <v>48</v>
      </c>
      <c r="B832" s="15">
        <v>23</v>
      </c>
      <c r="C832" s="29">
        <v>12</v>
      </c>
    </row>
    <row r="833" spans="1:3" s="3" customFormat="1" ht="14.25">
      <c r="A833" s="33" t="s">
        <v>98</v>
      </c>
      <c r="B833" s="36">
        <f>B821-B823-B824-B825-B826-B827-B828-B829-B830-B831-B832</f>
        <v>91</v>
      </c>
      <c r="C833" s="32">
        <f>C821-C823-C824-C825-C826-C827-C828-C829-C830-C831-C832</f>
        <v>57</v>
      </c>
    </row>
    <row r="834" spans="1:3" s="3" customFormat="1" ht="14.25">
      <c r="A834" s="22" t="s">
        <v>96</v>
      </c>
      <c r="B834" s="16"/>
      <c r="C834" s="31"/>
    </row>
    <row r="835" spans="1:3" s="3" customFormat="1" ht="14.25">
      <c r="A835" s="21" t="s">
        <v>97</v>
      </c>
      <c r="B835" s="13">
        <v>25150</v>
      </c>
      <c r="C835" s="28">
        <v>25116</v>
      </c>
    </row>
    <row r="836" spans="1:3" s="3" customFormat="1" ht="14.25">
      <c r="A836" s="23" t="s">
        <v>99</v>
      </c>
      <c r="B836" s="36">
        <v>26345</v>
      </c>
      <c r="C836" s="32">
        <v>25653</v>
      </c>
    </row>
    <row r="837" spans="1:3" s="3" customFormat="1" ht="14.25">
      <c r="A837" s="23" t="s">
        <v>100</v>
      </c>
      <c r="B837" s="13"/>
      <c r="C837" s="28"/>
    </row>
    <row r="838" spans="1:3" s="3" customFormat="1" ht="14.25">
      <c r="A838" s="14" t="s">
        <v>39</v>
      </c>
      <c r="B838" s="15">
        <v>25145</v>
      </c>
      <c r="C838" s="29">
        <v>25110</v>
      </c>
    </row>
    <row r="839" spans="1:3" s="3" customFormat="1" ht="14.25">
      <c r="A839" s="14" t="s">
        <v>40</v>
      </c>
      <c r="B839" s="15">
        <v>433</v>
      </c>
      <c r="C839" s="29">
        <v>116</v>
      </c>
    </row>
    <row r="840" spans="1:3" s="3" customFormat="1" ht="14.25">
      <c r="A840" s="14" t="s">
        <v>43</v>
      </c>
      <c r="B840" s="15">
        <v>197</v>
      </c>
      <c r="C840" s="29">
        <v>25</v>
      </c>
    </row>
    <row r="841" spans="1:3" s="3" customFormat="1" ht="14.25">
      <c r="A841" s="14" t="s">
        <v>59</v>
      </c>
      <c r="B841" s="15">
        <v>134</v>
      </c>
      <c r="C841" s="29">
        <v>129</v>
      </c>
    </row>
    <row r="842" spans="1:3" s="3" customFormat="1" ht="14.25">
      <c r="A842" s="14" t="s">
        <v>41</v>
      </c>
      <c r="B842" s="15">
        <v>104</v>
      </c>
      <c r="C842" s="29">
        <v>76</v>
      </c>
    </row>
    <row r="843" spans="1:3" s="3" customFormat="1" ht="14.25">
      <c r="A843" s="14" t="s">
        <v>45</v>
      </c>
      <c r="B843" s="15">
        <v>78</v>
      </c>
      <c r="C843" s="29">
        <v>53</v>
      </c>
    </row>
    <row r="844" spans="1:3" s="3" customFormat="1" ht="14.25">
      <c r="A844" s="14" t="s">
        <v>44</v>
      </c>
      <c r="B844" s="15">
        <v>58</v>
      </c>
      <c r="C844" s="29">
        <v>11</v>
      </c>
    </row>
    <row r="845" spans="1:3" s="3" customFormat="1" ht="14.25">
      <c r="A845" s="14" t="s">
        <v>47</v>
      </c>
      <c r="B845" s="15">
        <v>51</v>
      </c>
      <c r="C845" s="29">
        <v>42</v>
      </c>
    </row>
    <row r="846" spans="1:3" s="3" customFormat="1" ht="14.25">
      <c r="A846" s="14" t="s">
        <v>52</v>
      </c>
      <c r="B846" s="15">
        <v>43</v>
      </c>
      <c r="C846" s="29">
        <v>42</v>
      </c>
    </row>
    <row r="847" spans="1:3" s="3" customFormat="1" ht="14.25">
      <c r="A847" s="14" t="s">
        <v>48</v>
      </c>
      <c r="B847" s="15">
        <v>20</v>
      </c>
      <c r="C847" s="29">
        <v>4</v>
      </c>
    </row>
    <row r="848" spans="1:3" s="5" customFormat="1">
      <c r="A848" s="34" t="s">
        <v>98</v>
      </c>
      <c r="B848" s="37">
        <f>B836-B838-B839-B840-B841-B842-B843-B844-B845-B846-B847</f>
        <v>82</v>
      </c>
      <c r="C848" s="35">
        <f>C836-C838-C839-C840-C841-C842-C843-C844-C845-C846-C847</f>
        <v>45</v>
      </c>
    </row>
    <row r="849" s="5" customFormat="1" ht="11.25"/>
    <row r="850" s="5" customFormat="1" ht="11.25"/>
    <row r="851" s="5" customFormat="1" ht="11.25"/>
    <row r="852" s="5" customFormat="1" ht="11.25"/>
    <row r="853" s="5" customFormat="1" ht="11.25"/>
    <row r="854" s="2" customFormat="1" ht="14.25"/>
    <row r="855" s="2" customFormat="1" ht="14.25"/>
    <row r="856" s="2" customFormat="1" ht="14.25"/>
    <row r="857" s="2" customFormat="1" ht="14.25"/>
    <row r="858" s="2" customFormat="1" ht="14.25"/>
    <row r="859" s="2" customFormat="1" ht="14.25"/>
    <row r="860" s="2" customFormat="1" ht="14.25"/>
    <row r="861" s="2" customFormat="1" ht="14.25"/>
    <row r="862" s="2" customFormat="1" ht="14.25"/>
    <row r="863" s="2" customFormat="1" ht="14.25"/>
    <row r="864" s="2" customFormat="1" ht="14.25"/>
    <row r="865" s="2" customFormat="1" ht="14.25"/>
    <row r="866" s="2" customFormat="1" ht="14.25"/>
    <row r="867" s="2" customFormat="1" ht="14.25"/>
    <row r="868" s="2" customFormat="1" ht="14.25"/>
    <row r="869" s="2" customFormat="1" ht="14.25"/>
    <row r="870" s="2" customFormat="1" ht="14.25"/>
    <row r="871" s="2" customFormat="1" ht="14.25"/>
    <row r="872" s="2" customFormat="1" ht="14.25"/>
    <row r="873" s="2" customFormat="1" ht="14.25"/>
    <row r="874" s="2" customFormat="1" ht="14.25"/>
    <row r="875" s="2" customFormat="1" ht="14.25"/>
    <row r="876" s="2" customFormat="1" ht="14.25"/>
    <row r="877" s="2" customFormat="1" ht="14.25"/>
    <row r="878" s="2" customFormat="1" ht="14.25"/>
    <row r="879" s="2" customFormat="1" ht="14.25"/>
    <row r="880" s="2" customFormat="1" ht="14.25"/>
    <row r="881" s="2" customFormat="1" ht="14.25"/>
    <row r="882" s="2" customFormat="1" ht="14.25"/>
    <row r="883" s="2" customFormat="1" ht="14.25"/>
    <row r="884" s="2" customFormat="1" ht="14.25"/>
    <row r="885" s="2" customFormat="1" ht="14.25"/>
    <row r="886" s="2" customFormat="1" ht="14.25"/>
    <row r="887" s="2" customFormat="1" ht="14.25"/>
    <row r="888" s="2" customFormat="1" ht="14.25"/>
    <row r="889" s="2" customFormat="1" ht="14.25"/>
    <row r="890" s="2" customFormat="1" ht="14.25"/>
    <row r="891" s="2" customFormat="1" ht="14.25"/>
    <row r="892" s="2" customFormat="1" ht="14.25"/>
    <row r="893" s="2" customFormat="1" ht="14.25"/>
    <row r="894" s="2" customFormat="1" ht="14.25"/>
    <row r="895" s="2" customFormat="1" ht="14.25"/>
    <row r="896" s="2" customFormat="1" ht="14.25"/>
    <row r="897" s="2" customFormat="1" ht="14.25"/>
    <row r="898" s="2" customFormat="1" ht="14.25"/>
    <row r="899" s="2" customFormat="1" ht="14.25"/>
    <row r="900" s="2" customFormat="1" ht="14.25"/>
    <row r="901" s="2" customFormat="1" ht="14.25"/>
    <row r="902" s="2" customFormat="1" ht="14.25"/>
    <row r="903" s="2" customFormat="1" ht="14.25"/>
    <row r="904" s="2" customFormat="1" ht="14.25"/>
    <row r="905" s="2" customFormat="1" ht="14.25"/>
    <row r="906" s="2" customFormat="1" ht="14.25"/>
    <row r="907" s="2" customFormat="1" ht="14.25"/>
    <row r="908" s="2" customFormat="1" ht="14.25"/>
    <row r="909" s="2" customFormat="1" ht="14.25"/>
    <row r="910" s="2" customFormat="1" ht="14.25"/>
    <row r="911" s="2" customFormat="1" ht="14.25"/>
    <row r="912" s="2" customFormat="1" ht="14.25"/>
    <row r="913" s="2" customFormat="1" ht="14.25"/>
    <row r="914" s="2" customFormat="1" ht="14.25"/>
    <row r="915" s="2" customFormat="1" ht="14.25"/>
    <row r="916" s="2" customFormat="1" ht="14.25"/>
    <row r="917" s="2" customFormat="1" ht="14.25"/>
    <row r="918" s="2" customFormat="1" ht="14.25"/>
    <row r="919" s="2" customFormat="1" ht="14.25"/>
    <row r="920" s="2" customFormat="1" ht="14.25"/>
    <row r="921" s="2" customFormat="1" ht="14.25"/>
    <row r="922" s="2" customFormat="1" ht="14.25"/>
    <row r="923" s="2" customFormat="1" ht="14.25"/>
    <row r="924" s="2" customFormat="1" ht="14.25"/>
    <row r="925" s="2" customFormat="1" ht="14.25"/>
    <row r="926" s="2" customFormat="1" ht="14.25"/>
    <row r="927" s="2" customFormat="1" ht="14.25"/>
    <row r="928" s="2" customFormat="1" ht="14.25"/>
    <row r="929" s="2" customFormat="1" ht="14.25"/>
    <row r="930" s="2" customFormat="1" ht="14.25"/>
    <row r="931" s="2" customFormat="1" ht="14.25"/>
    <row r="932" s="2" customFormat="1" ht="14.25"/>
    <row r="933" s="2" customFormat="1" ht="14.25"/>
    <row r="934" s="2" customFormat="1" ht="14.25"/>
    <row r="935" s="2" customFormat="1" ht="14.25"/>
    <row r="936" s="2" customFormat="1" ht="14.25"/>
    <row r="937" s="2" customFormat="1" ht="14.25"/>
    <row r="938" s="2" customFormat="1" ht="14.25"/>
    <row r="939" s="2" customFormat="1" ht="14.25"/>
    <row r="940" s="2" customFormat="1" ht="14.25"/>
    <row r="941" s="2" customFormat="1" ht="14.25"/>
    <row r="942" s="2" customFormat="1" ht="14.25"/>
    <row r="943" s="2" customFormat="1" ht="14.25"/>
    <row r="944" s="2" customFormat="1" ht="14.25"/>
    <row r="945" s="2" customFormat="1" ht="14.25"/>
    <row r="946" s="2" customFormat="1" ht="14.25"/>
    <row r="947" s="2" customFormat="1" ht="14.25"/>
    <row r="948" s="2" customFormat="1" ht="14.25"/>
    <row r="949" s="2" customFormat="1" ht="14.25"/>
    <row r="950" s="2" customFormat="1" ht="14.25"/>
    <row r="951" s="2" customFormat="1" ht="14.25"/>
    <row r="952" s="2" customFormat="1" ht="14.25"/>
    <row r="953" s="2" customFormat="1" ht="14.25"/>
    <row r="954" s="2" customFormat="1" ht="14.25"/>
    <row r="955" s="2" customFormat="1" ht="14.25"/>
    <row r="956" s="2" customFormat="1" ht="14.25"/>
    <row r="957" s="2" customFormat="1" ht="14.25"/>
    <row r="958" s="2" customFormat="1" ht="14.25"/>
    <row r="959" s="2" customFormat="1" ht="14.25"/>
    <row r="960" s="2" customFormat="1" ht="14.25"/>
    <row r="961" s="2" customFormat="1" ht="14.25"/>
    <row r="962" s="2" customFormat="1" ht="14.25"/>
    <row r="963" s="2" customFormat="1" ht="14.25"/>
    <row r="964" s="2" customFormat="1" ht="14.25"/>
    <row r="965" s="2" customFormat="1" ht="14.25"/>
    <row r="966" s="2" customFormat="1" ht="14.25"/>
    <row r="967" s="2" customFormat="1" ht="14.25"/>
    <row r="968" s="2" customFormat="1" ht="14.25"/>
    <row r="969" s="2" customFormat="1" ht="14.25"/>
    <row r="970" s="2" customFormat="1" ht="14.25"/>
    <row r="971" s="2" customFormat="1" ht="14.25"/>
    <row r="972" s="2" customFormat="1" ht="14.25"/>
    <row r="973" s="2" customFormat="1" ht="14.25"/>
    <row r="974" s="2" customFormat="1" ht="14.25"/>
    <row r="975" s="2" customFormat="1" ht="14.25"/>
    <row r="976" s="2" customFormat="1" ht="14.25"/>
    <row r="977" s="2" customFormat="1" ht="14.25"/>
    <row r="978" s="2" customFormat="1" ht="14.25"/>
    <row r="979" s="2" customFormat="1" ht="14.25"/>
    <row r="980" s="2" customFormat="1" ht="14.25"/>
    <row r="981" s="2" customFormat="1" ht="14.25"/>
    <row r="982" s="2" customFormat="1" ht="14.25"/>
    <row r="983" s="2" customFormat="1" ht="14.25"/>
    <row r="984" s="2" customFormat="1" ht="14.25"/>
    <row r="985" s="2" customFormat="1" ht="14.25"/>
    <row r="986" s="2" customFormat="1" ht="14.25"/>
    <row r="987" s="2" customFormat="1" ht="14.25"/>
    <row r="988" s="2" customFormat="1" ht="14.25"/>
    <row r="989" s="2" customFormat="1" ht="14.25"/>
    <row r="990" s="2" customFormat="1" ht="14.25"/>
    <row r="991" s="2" customFormat="1" ht="14.25"/>
    <row r="992" s="2" customFormat="1" ht="14.25"/>
    <row r="993" s="2" customFormat="1" ht="14.25"/>
    <row r="994" s="2" customFormat="1" ht="14.25"/>
    <row r="995" s="2" customFormat="1" ht="14.25"/>
    <row r="996" s="2" customFormat="1" ht="14.25"/>
    <row r="997" s="2" customFormat="1" ht="14.25"/>
    <row r="998" s="2" customFormat="1" ht="14.25"/>
    <row r="999" s="2" customFormat="1" ht="14.25"/>
    <row r="1000" s="2" customFormat="1" ht="14.25"/>
    <row r="1001" s="2" customFormat="1" ht="14.25"/>
    <row r="1002" s="2" customFormat="1" ht="14.25"/>
    <row r="1003" s="2" customFormat="1" ht="14.25"/>
    <row r="1004" s="2" customFormat="1" ht="14.25"/>
    <row r="1005" s="2" customFormat="1" ht="14.25"/>
    <row r="1006" s="2" customFormat="1" ht="14.25"/>
    <row r="1007" s="2" customFormat="1" ht="14.25"/>
    <row r="1008" s="2" customFormat="1" ht="14.25"/>
    <row r="1009" s="2" customFormat="1" ht="14.25"/>
    <row r="1010" s="2" customFormat="1" ht="14.25"/>
    <row r="1011" s="2" customFormat="1" ht="14.25"/>
    <row r="1012" s="2" customFormat="1" ht="14.25"/>
    <row r="1013" s="2" customFormat="1" ht="14.25"/>
    <row r="1014" s="2" customFormat="1" ht="14.25"/>
    <row r="1015" s="2" customFormat="1" ht="14.25"/>
    <row r="1016" s="2" customFormat="1" ht="14.25"/>
    <row r="1017" s="2" customFormat="1" ht="14.25"/>
    <row r="1018" s="2" customFormat="1" ht="14.25"/>
    <row r="1019" s="2" customFormat="1" ht="14.25"/>
    <row r="1020" s="2" customFormat="1" ht="14.25"/>
    <row r="1021" s="2" customFormat="1" ht="14.25"/>
    <row r="1022" s="2" customFormat="1" ht="14.25"/>
    <row r="1023" s="2" customFormat="1" ht="14.25"/>
    <row r="1024" s="2" customFormat="1" ht="14.25"/>
    <row r="1025" s="2" customFormat="1" ht="14.25"/>
    <row r="1026" s="2" customFormat="1" ht="14.25"/>
    <row r="1027" s="2" customFormat="1" ht="14.25"/>
    <row r="1028" s="2" customFormat="1" ht="14.25"/>
    <row r="1029" s="2" customFormat="1" ht="14.25"/>
    <row r="1030" s="2" customFormat="1" ht="14.25"/>
    <row r="1031" s="2" customFormat="1" ht="14.25"/>
    <row r="1032" s="2" customFormat="1" ht="14.25"/>
    <row r="1033" s="2" customFormat="1" ht="14.25"/>
    <row r="1034" s="2" customFormat="1" ht="14.25"/>
    <row r="1035" s="2" customFormat="1" ht="14.25"/>
    <row r="1036" s="2" customFormat="1" ht="14.25"/>
    <row r="1037" s="2" customFormat="1" ht="14.25"/>
    <row r="1038" s="2" customFormat="1" ht="14.25"/>
    <row r="1039" s="2" customFormat="1" ht="14.25"/>
    <row r="1040" s="2" customFormat="1" ht="14.25"/>
    <row r="1041" s="2" customFormat="1" ht="14.25"/>
    <row r="1042" s="2" customFormat="1" ht="14.25"/>
    <row r="1043" s="2" customFormat="1" ht="14.25"/>
    <row r="1044" s="2" customFormat="1" ht="14.25"/>
    <row r="1045" s="2" customFormat="1" ht="14.25"/>
    <row r="1046" s="2" customFormat="1" ht="14.25"/>
    <row r="1047" s="2" customFormat="1" ht="14.25"/>
    <row r="1048" s="2" customFormat="1" ht="14.25"/>
    <row r="1049" s="2" customFormat="1" ht="14.25"/>
    <row r="1050" s="2" customFormat="1" ht="14.25"/>
    <row r="1051" s="2" customFormat="1" ht="14.25"/>
    <row r="1052" s="2" customFormat="1" ht="14.25"/>
    <row r="1053" s="2" customFormat="1" ht="14.25"/>
    <row r="1054" s="2" customFormat="1" ht="14.25"/>
    <row r="1055" s="2" customFormat="1" ht="14.25"/>
    <row r="1056" s="2" customFormat="1" ht="14.25"/>
    <row r="1057" s="2" customFormat="1" ht="14.25"/>
    <row r="1058" s="2" customFormat="1" ht="14.25"/>
    <row r="1059" s="2" customFormat="1" ht="14.25"/>
    <row r="1060" s="2" customFormat="1" ht="14.25"/>
    <row r="1061" s="2" customFormat="1" ht="14.25"/>
    <row r="1062" s="2" customFormat="1" ht="14.25"/>
    <row r="1063" s="2" customFormat="1" ht="14.25"/>
    <row r="1064" s="2" customFormat="1" ht="14.25"/>
    <row r="1065" s="2" customFormat="1" ht="14.25"/>
    <row r="1066" s="2" customFormat="1" ht="14.25"/>
    <row r="1067" s="2" customFormat="1" ht="14.25"/>
    <row r="1068" s="2" customFormat="1" ht="14.25"/>
    <row r="1069" s="2" customFormat="1" ht="14.25"/>
    <row r="1070" s="2" customFormat="1" ht="14.25"/>
    <row r="1071" s="2" customFormat="1" ht="14.25"/>
    <row r="1072" s="2" customFormat="1" ht="14.25"/>
    <row r="1073" s="2" customFormat="1" ht="14.25"/>
    <row r="1074" s="2" customFormat="1" ht="14.25"/>
    <row r="1075" s="2" customFormat="1" ht="14.25"/>
    <row r="1076" s="2" customFormat="1" ht="14.25"/>
    <row r="1077" s="2" customFormat="1" ht="14.25"/>
    <row r="1078" s="2" customFormat="1" ht="14.25"/>
    <row r="1079" s="2" customFormat="1" ht="14.25"/>
    <row r="1080" s="2" customFormat="1" ht="14.25"/>
    <row r="1081" s="2" customFormat="1" ht="14.25"/>
    <row r="1082" s="2" customFormat="1" ht="14.25"/>
    <row r="1083" s="2" customFormat="1" ht="14.25"/>
    <row r="1084" s="2" customFormat="1" ht="14.25"/>
    <row r="1085" s="2" customFormat="1" ht="14.25"/>
    <row r="1086" s="2" customFormat="1" ht="14.25"/>
    <row r="1087" s="2" customFormat="1" ht="14.25"/>
    <row r="1088" s="2" customFormat="1" ht="14.25"/>
    <row r="1089" s="2" customFormat="1" ht="14.25"/>
    <row r="1090" s="2" customFormat="1" ht="14.25"/>
    <row r="1091" s="2" customFormat="1" ht="14.25"/>
    <row r="1092" s="2" customFormat="1" ht="14.25"/>
    <row r="1093" s="2" customFormat="1" ht="14.25"/>
    <row r="1094" s="2" customFormat="1" ht="14.25"/>
    <row r="1095" s="2" customFormat="1" ht="14.25"/>
    <row r="1096" s="2" customFormat="1" ht="14.25"/>
    <row r="1097" s="2" customFormat="1" ht="14.25"/>
    <row r="1098" s="2" customFormat="1" ht="14.25"/>
    <row r="1099" s="2" customFormat="1" ht="14.25"/>
    <row r="1100" s="2" customFormat="1" ht="14.25"/>
    <row r="1101" s="2" customFormat="1" ht="14.25"/>
    <row r="1102" s="2" customFormat="1" ht="14.25"/>
    <row r="1103" s="2" customFormat="1" ht="14.25"/>
    <row r="1104" s="2" customFormat="1" ht="14.25"/>
    <row r="1105" s="2" customFormat="1" ht="14.25"/>
    <row r="1106" s="2" customFormat="1" ht="14.25"/>
    <row r="1107" s="2" customFormat="1" ht="14.25"/>
    <row r="1108" s="2" customFormat="1" ht="14.25"/>
    <row r="1109" s="2" customFormat="1" ht="14.25"/>
    <row r="1110" s="2" customFormat="1" ht="14.25"/>
    <row r="1111" s="2" customFormat="1" ht="14.25"/>
    <row r="1112" s="2" customFormat="1" ht="14.25"/>
    <row r="1113" s="2" customFormat="1" ht="14.25"/>
    <row r="1114" s="2" customFormat="1" ht="14.25"/>
    <row r="1115" s="2" customFormat="1" ht="14.25"/>
    <row r="1116" s="2" customFormat="1" ht="14.25"/>
    <row r="1117" s="2" customFormat="1" ht="14.25"/>
    <row r="1118" s="2" customFormat="1" ht="14.25"/>
    <row r="1119" s="2" customFormat="1" ht="14.25"/>
    <row r="1120" s="2" customFormat="1" ht="14.25"/>
    <row r="1121" s="2" customFormat="1" ht="14.25"/>
    <row r="1122" s="2" customFormat="1" ht="14.25"/>
    <row r="1123" s="2" customFormat="1" ht="14.25"/>
    <row r="1124" s="2" customFormat="1" ht="14.25"/>
    <row r="1125" s="2" customFormat="1" ht="14.25"/>
    <row r="1126" s="2" customFormat="1" ht="14.25"/>
    <row r="1127" s="2" customFormat="1" ht="14.25"/>
    <row r="1128" s="2" customFormat="1" ht="14.25"/>
    <row r="1129" s="2" customFormat="1" ht="14.25"/>
    <row r="1130" s="2" customFormat="1" ht="14.25"/>
    <row r="1131" s="2" customFormat="1" ht="14.25"/>
    <row r="1132" s="2" customFormat="1" ht="14.25"/>
    <row r="1133" s="2" customFormat="1" ht="14.25"/>
    <row r="1134" s="2" customFormat="1" ht="14.25"/>
    <row r="1135" s="2" customFormat="1" ht="14.25"/>
    <row r="1136" s="2" customFormat="1" ht="14.25"/>
  </sheetData>
  <mergeCells count="3">
    <mergeCell ref="B4:C4"/>
    <mergeCell ref="A4:A5"/>
    <mergeCell ref="A1:C1"/>
  </mergeCells>
  <pageMargins left="0.51181102362204722" right="0.51181102362204722" top="0.74803149606299213" bottom="0.74803149606299213" header="0.31496062992125984" footer="0.31496062992125984"/>
  <pageSetup paperSize="9" firstPageNumber="107" pageOrder="overThenDown" orientation="portrait" useFirstPageNumber="1" horizontalDpi="90" verticalDpi="90" r:id="rId1"/>
  <headerFooter differentOddEven="1">
    <oddFooter>&amp;L&amp;P</oddFooter>
    <evenFooter>&amp;R&amp;P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2023-08-29T12:51:30Z</dcterms:modified>
  <cp:category/>
  <cp:contentStatus/>
</cp:coreProperties>
</file>